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>
    <definedName name="_xlnm.Print_Area" localSheetId="0">'Sheet1'!$A$1:$S$40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<sst xmlns="http://schemas.openxmlformats.org/spreadsheetml/2006/main" count="65" uniqueCount="48">
  <si>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    Non-     </t>
  </si>
  <si>
    <t>Black,</t>
  </si>
  <si>
    <t>Resident</t>
  </si>
  <si>
    <t>Non-</t>
  </si>
  <si>
    <t>American</t>
  </si>
  <si>
    <t xml:space="preserve">     </t>
  </si>
  <si>
    <t>White</t>
  </si>
  <si>
    <t>Alien</t>
  </si>
  <si>
    <t>Hispanic</t>
  </si>
  <si>
    <t>Indian</t>
  </si>
  <si>
    <t>Asian</t>
  </si>
  <si>
    <t>Non-Hispanic</t>
  </si>
  <si>
    <t>Unknown</t>
  </si>
  <si>
    <t>Total</t>
  </si>
  <si>
    <t xml:space="preserve">         </t>
  </si>
  <si>
    <t>Men</t>
  </si>
  <si>
    <t>Wom</t>
  </si>
  <si>
    <t>TOTAL</t>
  </si>
  <si>
    <t>2007-08</t>
  </si>
  <si>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</si>
  <si>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</si>
  <si>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</si>
  <si>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</si>
  <si>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</si>
  <si>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</si>
  <si>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</si>
  <si>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</si>
  <si>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</si>
  <si>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</si>
  <si>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</si>
  <si>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</si>
  <si>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</si>
  <si>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</si>
  <si>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</si>
  <si>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</si>
  <si>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</si>
  <si>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</si>
  <si>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</si>
  <si>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</si>
  <si>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</si>
  <si>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</si>
  <si>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</si>
  <si>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</si>
  <si>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</si>
  <si>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</si>
  <si>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</si>
  <si>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AWARDS CONFERRED BY COMMUNITY COLLEGE, 2008-09</t>
  </si>
  <si>
    <t>Schoolcraft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</si>
</sst>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5">
    <font>
      <sz val="10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9" fillId="0" borderId="8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3" fontId="7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0" fillId="3" borderId="9" xfId="0" applyNumberFormat="1" applyFont="1" applyFill="1" applyBorder="1" applyAlignment="1">
      <alignment/>
    </xf>
    <xf numFmtId="0" fontId="5" fillId="4" borderId="4" xfId="0" applyFont="1" applyFill="1" applyBorder="1" applyAlignment="1">
      <alignment horizontal="left"/>
    </xf>
    <xf numFmtId="3" fontId="5" fillId="4" borderId="0" xfId="0" applyNumberFormat="1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4" borderId="4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/>
    </xf>
    <xf numFmtId="0" fontId="11" fillId="2" borderId="10" xfId="0" applyFont="1" applyFill="1" applyBorder="1" applyAlignment="1">
      <alignment horizontal="left"/>
    </xf>
    <xf numFmtId="3" fontId="11" fillId="2" borderId="11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3" fillId="0" borderId="5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27">
      <selection activeCell="A31" sqref="A31"/>
    </sheetView>
  </sheetViews>
  <sheetFormatPr defaultColWidth="9.140625" defaultRowHeight="12.75"/>
  <cols>
    <col min="1" max="1" width="19.28125" style="0" customWidth="1"/>
    <col min="2" max="2" width="5.00390625" style="0" bestFit="1" customWidth="1"/>
    <col min="3" max="3" width="5.57421875" style="0" bestFit="1" customWidth="1"/>
    <col min="4" max="4" width="5.00390625" style="0" bestFit="1" customWidth="1"/>
    <col min="5" max="5" width="6.421875" style="0" customWidth="1"/>
    <col min="6" max="6" width="5.00390625" style="0" bestFit="1" customWidth="1"/>
    <col min="7" max="7" width="5.57421875" style="0" bestFit="1" customWidth="1"/>
    <col min="8" max="8" width="5.0039062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6.00390625" style="0" bestFit="1" customWidth="1"/>
    <col min="13" max="13" width="7.00390625" style="0" bestFit="1" customWidth="1"/>
    <col min="14" max="14" width="6.57421875" style="0" bestFit="1" customWidth="1"/>
    <col min="15" max="15" width="6.28125" style="0" customWidth="1"/>
    <col min="16" max="16" width="6.57421875" style="0" customWidth="1"/>
    <col min="17" max="17" width="7.00390625" style="0" bestFit="1" customWidth="1"/>
    <col min="18" max="18" width="9.00390625" style="0" customWidth="1"/>
    <col min="19" max="19" width="9.28125" style="53" bestFit="1" customWidth="1"/>
  </cols>
  <sheetData>
    <row r="1" spans="1:19" s="5" customFormat="1" ht="18.7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</row>
    <row r="2" spans="1:19" s="5" customFormat="1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</row>
    <row r="3" spans="1:19" s="18" customFormat="1" ht="12.75">
      <c r="A3" s="10"/>
      <c r="B3" s="11" t="s">
        <v>0</v>
      </c>
      <c r="C3" s="12"/>
      <c r="D3" s="13" t="s">
        <v>1</v>
      </c>
      <c r="E3" s="12"/>
      <c r="F3" s="8"/>
      <c r="G3" s="8"/>
      <c r="H3" s="8"/>
      <c r="I3" s="8"/>
      <c r="J3" s="8"/>
      <c r="K3" s="8"/>
      <c r="L3" s="12"/>
      <c r="M3" s="14"/>
      <c r="N3" s="14"/>
      <c r="O3" s="15"/>
      <c r="P3" s="15"/>
      <c r="Q3" s="15"/>
      <c r="R3" s="16"/>
      <c r="S3" s="17"/>
    </row>
    <row r="4" spans="1:19" s="18" customFormat="1" ht="12.75">
      <c r="A4" s="10"/>
      <c r="B4" s="13" t="s">
        <v>2</v>
      </c>
      <c r="C4" s="13"/>
      <c r="D4" s="13" t="s">
        <v>3</v>
      </c>
      <c r="E4" s="12"/>
      <c r="F4" s="12" t="s">
        <v>4</v>
      </c>
      <c r="G4" s="13"/>
      <c r="H4" s="8" t="s">
        <v>5</v>
      </c>
      <c r="I4" s="19"/>
      <c r="J4" s="19"/>
      <c r="K4" s="19"/>
      <c r="L4" s="13" t="s">
        <v>6</v>
      </c>
      <c r="M4" s="14"/>
      <c r="N4" s="15"/>
      <c r="O4" s="15"/>
      <c r="P4" s="15"/>
      <c r="Q4" s="15"/>
      <c r="R4" s="16"/>
      <c r="S4" s="17"/>
    </row>
    <row r="5" spans="1:19" s="18" customFormat="1" ht="12.75">
      <c r="A5" s="10"/>
      <c r="B5" s="13" t="s">
        <v>7</v>
      </c>
      <c r="C5" s="13"/>
      <c r="D5" s="13" t="s">
        <v>8</v>
      </c>
      <c r="E5" s="13"/>
      <c r="F5" s="13" t="s">
        <v>9</v>
      </c>
      <c r="G5" s="13"/>
      <c r="H5" s="13" t="s">
        <v>10</v>
      </c>
      <c r="I5" s="13"/>
      <c r="J5" s="13" t="s">
        <v>8</v>
      </c>
      <c r="K5" s="13"/>
      <c r="L5" s="12" t="s">
        <v>11</v>
      </c>
      <c r="M5" s="13"/>
      <c r="N5" s="12" t="s">
        <v>12</v>
      </c>
      <c r="O5" s="12"/>
      <c r="P5" s="11" t="s">
        <v>13</v>
      </c>
      <c r="Q5" s="13"/>
      <c r="R5" s="19" t="s">
        <v>14</v>
      </c>
      <c r="S5" s="17"/>
    </row>
    <row r="6" spans="1:19" s="18" customFormat="1" ht="13.5" thickBot="1">
      <c r="A6" s="20"/>
      <c r="B6" s="21" t="s">
        <v>15</v>
      </c>
      <c r="C6" s="21" t="s">
        <v>16</v>
      </c>
      <c r="D6" s="21" t="s">
        <v>15</v>
      </c>
      <c r="E6" s="21" t="s">
        <v>16</v>
      </c>
      <c r="F6" s="21" t="s">
        <v>15</v>
      </c>
      <c r="G6" s="21" t="s">
        <v>16</v>
      </c>
      <c r="H6" s="21" t="s">
        <v>15</v>
      </c>
      <c r="I6" s="21" t="s">
        <v>16</v>
      </c>
      <c r="J6" s="21" t="s">
        <v>15</v>
      </c>
      <c r="K6" s="21" t="s">
        <v>16</v>
      </c>
      <c r="L6" s="21" t="s">
        <v>15</v>
      </c>
      <c r="M6" s="21" t="s">
        <v>16</v>
      </c>
      <c r="N6" s="21" t="s">
        <v>15</v>
      </c>
      <c r="O6" s="21" t="s">
        <v>16</v>
      </c>
      <c r="P6" s="21" t="s">
        <v>15</v>
      </c>
      <c r="Q6" s="21" t="s">
        <v>16</v>
      </c>
      <c r="R6" s="22" t="s">
        <v>17</v>
      </c>
      <c r="S6" s="23" t="s">
        <v>18</v>
      </c>
    </row>
    <row r="7" spans="1:19" s="26" customFormat="1" ht="13.5" thickTop="1">
      <c r="A7" s="2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25"/>
    </row>
    <row r="8" spans="1:19" ht="12.75">
      <c r="A8" s="27" t="s">
        <v>19</v>
      </c>
      <c r="B8" s="28">
        <v>0</v>
      </c>
      <c r="C8" s="28">
        <v>0</v>
      </c>
      <c r="D8" s="28">
        <v>5</v>
      </c>
      <c r="E8" s="28">
        <v>0</v>
      </c>
      <c r="F8" s="28">
        <v>4</v>
      </c>
      <c r="G8" s="28">
        <v>2</v>
      </c>
      <c r="H8" s="28">
        <v>0</v>
      </c>
      <c r="I8" s="28">
        <v>0</v>
      </c>
      <c r="J8" s="28">
        <v>3</v>
      </c>
      <c r="K8" s="28">
        <v>1</v>
      </c>
      <c r="L8" s="28">
        <v>211</v>
      </c>
      <c r="M8" s="28">
        <v>174</v>
      </c>
      <c r="N8" s="28">
        <v>2</v>
      </c>
      <c r="O8" s="28">
        <v>2</v>
      </c>
      <c r="P8" s="28">
        <v>225</v>
      </c>
      <c r="Q8" s="28">
        <v>179</v>
      </c>
      <c r="R8" s="29">
        <f>SUM(B8:O8)</f>
        <v>404</v>
      </c>
      <c r="S8" s="30">
        <v>412</v>
      </c>
    </row>
    <row r="9" spans="1:19" ht="12.75">
      <c r="A9" s="27" t="s">
        <v>20</v>
      </c>
      <c r="B9" s="28">
        <v>0</v>
      </c>
      <c r="C9" s="28">
        <v>0</v>
      </c>
      <c r="D9" s="28">
        <v>0</v>
      </c>
      <c r="E9" s="28">
        <v>0</v>
      </c>
      <c r="F9" s="28">
        <v>5</v>
      </c>
      <c r="G9" s="28">
        <v>4</v>
      </c>
      <c r="H9" s="28">
        <v>1</v>
      </c>
      <c r="I9" s="28">
        <v>1</v>
      </c>
      <c r="J9" s="28">
        <v>2</v>
      </c>
      <c r="K9" s="28">
        <v>1</v>
      </c>
      <c r="L9" s="28">
        <v>142</v>
      </c>
      <c r="M9" s="28">
        <v>249</v>
      </c>
      <c r="N9" s="28">
        <v>7</v>
      </c>
      <c r="O9" s="28">
        <v>10</v>
      </c>
      <c r="P9" s="28">
        <v>157</v>
      </c>
      <c r="Q9" s="28">
        <v>265</v>
      </c>
      <c r="R9" s="29">
        <f aca="true" t="shared" si="0" ref="R9:R35">SUM(B9:O9)</f>
        <v>422</v>
      </c>
      <c r="S9" s="30">
        <v>392</v>
      </c>
    </row>
    <row r="10" spans="1:19" ht="12.75">
      <c r="A10" s="31" t="s">
        <v>21</v>
      </c>
      <c r="B10" s="32">
        <v>0</v>
      </c>
      <c r="C10" s="32">
        <v>0</v>
      </c>
      <c r="D10" s="32">
        <v>54</v>
      </c>
      <c r="E10" s="32">
        <v>166</v>
      </c>
      <c r="F10" s="32">
        <v>4</v>
      </c>
      <c r="G10" s="32">
        <v>5</v>
      </c>
      <c r="H10" s="32">
        <v>5</v>
      </c>
      <c r="I10" s="32">
        <v>11</v>
      </c>
      <c r="J10" s="32">
        <v>15</v>
      </c>
      <c r="K10" s="32">
        <v>21</v>
      </c>
      <c r="L10" s="32">
        <v>346</v>
      </c>
      <c r="M10" s="32">
        <v>688</v>
      </c>
      <c r="N10" s="32">
        <v>86</v>
      </c>
      <c r="O10" s="32">
        <v>156</v>
      </c>
      <c r="P10" s="32">
        <v>510</v>
      </c>
      <c r="Q10" s="32">
        <v>1047</v>
      </c>
      <c r="R10" s="19">
        <f t="shared" si="0"/>
        <v>1557</v>
      </c>
      <c r="S10" s="33">
        <v>1323</v>
      </c>
    </row>
    <row r="11" spans="1:19" ht="12.75">
      <c r="A11" s="24" t="s">
        <v>22</v>
      </c>
      <c r="B11" s="34">
        <v>2</v>
      </c>
      <c r="C11" s="34">
        <v>9</v>
      </c>
      <c r="D11" s="34">
        <v>36</v>
      </c>
      <c r="E11" s="34">
        <v>98</v>
      </c>
      <c r="F11" s="34">
        <v>4</v>
      </c>
      <c r="G11" s="34">
        <v>8</v>
      </c>
      <c r="H11" s="34">
        <v>2</v>
      </c>
      <c r="I11" s="34">
        <v>7</v>
      </c>
      <c r="J11" s="34">
        <v>50</v>
      </c>
      <c r="K11" s="34">
        <v>56</v>
      </c>
      <c r="L11" s="34">
        <v>803</v>
      </c>
      <c r="M11" s="34">
        <v>1294</v>
      </c>
      <c r="N11" s="34">
        <v>43</v>
      </c>
      <c r="O11" s="34">
        <v>61</v>
      </c>
      <c r="P11" s="34">
        <v>940</v>
      </c>
      <c r="Q11" s="34">
        <v>1533</v>
      </c>
      <c r="R11" s="19">
        <f t="shared" si="0"/>
        <v>2473</v>
      </c>
      <c r="S11" s="33">
        <v>2071</v>
      </c>
    </row>
    <row r="12" spans="1:19" ht="12.75">
      <c r="A12" s="27" t="s">
        <v>23</v>
      </c>
      <c r="B12" s="28">
        <v>2</v>
      </c>
      <c r="C12" s="28">
        <v>0</v>
      </c>
      <c r="D12" s="28">
        <v>2</v>
      </c>
      <c r="E12" s="28">
        <v>1</v>
      </c>
      <c r="F12" s="28">
        <v>0</v>
      </c>
      <c r="G12" s="28">
        <v>0</v>
      </c>
      <c r="H12" s="28">
        <v>0</v>
      </c>
      <c r="I12" s="28">
        <v>5</v>
      </c>
      <c r="J12" s="28">
        <v>3</v>
      </c>
      <c r="K12" s="28">
        <v>4</v>
      </c>
      <c r="L12" s="28">
        <v>76</v>
      </c>
      <c r="M12" s="28">
        <v>171</v>
      </c>
      <c r="N12" s="28">
        <v>0</v>
      </c>
      <c r="O12" s="28">
        <v>4</v>
      </c>
      <c r="P12" s="28">
        <v>83</v>
      </c>
      <c r="Q12" s="28">
        <v>185</v>
      </c>
      <c r="R12" s="29">
        <f t="shared" si="0"/>
        <v>268</v>
      </c>
      <c r="S12" s="30">
        <v>221</v>
      </c>
    </row>
    <row r="13" spans="1:19" ht="12.75">
      <c r="A13" s="27" t="s">
        <v>24</v>
      </c>
      <c r="B13" s="28">
        <v>0</v>
      </c>
      <c r="C13" s="28">
        <v>3</v>
      </c>
      <c r="D13" s="28">
        <v>0</v>
      </c>
      <c r="E13" s="28">
        <v>0</v>
      </c>
      <c r="F13" s="28">
        <v>3</v>
      </c>
      <c r="G13" s="28">
        <v>7</v>
      </c>
      <c r="H13" s="28">
        <v>0</v>
      </c>
      <c r="I13" s="28">
        <v>1</v>
      </c>
      <c r="J13" s="28">
        <v>1</v>
      </c>
      <c r="K13" s="28">
        <v>2</v>
      </c>
      <c r="L13" s="28">
        <v>96</v>
      </c>
      <c r="M13" s="28">
        <v>176</v>
      </c>
      <c r="N13" s="28">
        <v>2</v>
      </c>
      <c r="O13" s="28">
        <v>2</v>
      </c>
      <c r="P13" s="28">
        <v>102</v>
      </c>
      <c r="Q13" s="28">
        <v>191</v>
      </c>
      <c r="R13" s="29">
        <f t="shared" si="0"/>
        <v>293</v>
      </c>
      <c r="S13" s="30">
        <v>237</v>
      </c>
    </row>
    <row r="14" spans="1:19" s="35" customFormat="1" ht="12.75">
      <c r="A14" s="31" t="s">
        <v>25</v>
      </c>
      <c r="B14" s="32">
        <v>1</v>
      </c>
      <c r="C14" s="32">
        <v>5</v>
      </c>
      <c r="D14" s="32">
        <v>49</v>
      </c>
      <c r="E14" s="32">
        <v>94</v>
      </c>
      <c r="F14" s="32">
        <v>2</v>
      </c>
      <c r="G14" s="32">
        <v>13</v>
      </c>
      <c r="H14" s="32">
        <v>14</v>
      </c>
      <c r="I14" s="32">
        <v>23</v>
      </c>
      <c r="J14" s="32">
        <v>50</v>
      </c>
      <c r="K14" s="32">
        <v>45</v>
      </c>
      <c r="L14" s="32">
        <v>572</v>
      </c>
      <c r="M14" s="32">
        <v>704</v>
      </c>
      <c r="N14" s="32">
        <v>10</v>
      </c>
      <c r="O14" s="32">
        <v>21</v>
      </c>
      <c r="P14" s="32">
        <v>708</v>
      </c>
      <c r="Q14" s="32">
        <v>905</v>
      </c>
      <c r="R14" s="34">
        <f t="shared" si="0"/>
        <v>1603</v>
      </c>
      <c r="S14" s="33">
        <v>1695</v>
      </c>
    </row>
    <row r="15" spans="1:19" ht="12.75">
      <c r="A15" s="24" t="s">
        <v>26</v>
      </c>
      <c r="B15" s="34">
        <v>21</v>
      </c>
      <c r="C15" s="34">
        <v>17</v>
      </c>
      <c r="D15" s="34">
        <v>67</v>
      </c>
      <c r="E15" s="34">
        <v>201</v>
      </c>
      <c r="F15" s="34">
        <v>5</v>
      </c>
      <c r="G15" s="34">
        <v>0</v>
      </c>
      <c r="H15" s="34">
        <v>11</v>
      </c>
      <c r="I15" s="34">
        <v>13</v>
      </c>
      <c r="J15" s="34">
        <v>19</v>
      </c>
      <c r="K15" s="34">
        <v>31</v>
      </c>
      <c r="L15" s="34">
        <v>367</v>
      </c>
      <c r="M15" s="34">
        <v>525</v>
      </c>
      <c r="N15" s="34">
        <v>106</v>
      </c>
      <c r="O15" s="34">
        <v>136</v>
      </c>
      <c r="P15" s="34">
        <v>596</v>
      </c>
      <c r="Q15" s="34">
        <v>923</v>
      </c>
      <c r="R15" s="19">
        <f t="shared" si="0"/>
        <v>1519</v>
      </c>
      <c r="S15" s="33">
        <v>1348</v>
      </c>
    </row>
    <row r="16" spans="1:19" ht="12.75">
      <c r="A16" s="27" t="s">
        <v>27</v>
      </c>
      <c r="B16" s="28">
        <v>1</v>
      </c>
      <c r="C16" s="28">
        <v>2</v>
      </c>
      <c r="D16" s="28">
        <v>5</v>
      </c>
      <c r="E16" s="28">
        <v>15</v>
      </c>
      <c r="F16" s="28">
        <v>2</v>
      </c>
      <c r="G16" s="28">
        <v>9</v>
      </c>
      <c r="H16" s="28">
        <v>6</v>
      </c>
      <c r="I16" s="28">
        <v>5</v>
      </c>
      <c r="J16" s="28">
        <v>4</v>
      </c>
      <c r="K16" s="28">
        <v>17</v>
      </c>
      <c r="L16" s="28">
        <v>291</v>
      </c>
      <c r="M16" s="28">
        <v>487</v>
      </c>
      <c r="N16" s="28">
        <v>7</v>
      </c>
      <c r="O16" s="28">
        <v>17</v>
      </c>
      <c r="P16" s="28">
        <v>316</v>
      </c>
      <c r="Q16" s="28">
        <v>552</v>
      </c>
      <c r="R16" s="29">
        <f t="shared" si="0"/>
        <v>868</v>
      </c>
      <c r="S16" s="30">
        <v>914</v>
      </c>
    </row>
    <row r="17" spans="1:19" ht="12.75">
      <c r="A17" s="27" t="s">
        <v>28</v>
      </c>
      <c r="B17" s="28">
        <v>7</v>
      </c>
      <c r="C17" s="28">
        <v>7</v>
      </c>
      <c r="D17" s="28">
        <v>43</v>
      </c>
      <c r="E17" s="28">
        <v>45</v>
      </c>
      <c r="F17" s="28">
        <v>1</v>
      </c>
      <c r="G17" s="28">
        <v>10</v>
      </c>
      <c r="H17" s="28">
        <v>3</v>
      </c>
      <c r="I17" s="28">
        <v>7</v>
      </c>
      <c r="J17" s="28">
        <v>23</v>
      </c>
      <c r="K17" s="28">
        <v>17</v>
      </c>
      <c r="L17" s="28">
        <v>514</v>
      </c>
      <c r="M17" s="28">
        <v>525</v>
      </c>
      <c r="N17" s="28">
        <v>47</v>
      </c>
      <c r="O17" s="28">
        <v>26</v>
      </c>
      <c r="P17" s="28">
        <v>638</v>
      </c>
      <c r="Q17" s="28">
        <v>637</v>
      </c>
      <c r="R17" s="29">
        <f t="shared" si="0"/>
        <v>1275</v>
      </c>
      <c r="S17" s="30">
        <v>1280</v>
      </c>
    </row>
    <row r="18" spans="1:19" ht="12.75">
      <c r="A18" s="31" t="s">
        <v>29</v>
      </c>
      <c r="B18" s="32">
        <v>1</v>
      </c>
      <c r="C18" s="32">
        <v>4</v>
      </c>
      <c r="D18" s="32">
        <v>17</v>
      </c>
      <c r="E18" s="32">
        <v>50</v>
      </c>
      <c r="F18" s="32">
        <v>2</v>
      </c>
      <c r="G18" s="32">
        <v>3</v>
      </c>
      <c r="H18" s="32">
        <v>4</v>
      </c>
      <c r="I18" s="32">
        <v>9</v>
      </c>
      <c r="J18" s="32">
        <v>6</v>
      </c>
      <c r="K18" s="32">
        <v>14</v>
      </c>
      <c r="L18" s="32">
        <v>228</v>
      </c>
      <c r="M18" s="32">
        <v>532</v>
      </c>
      <c r="N18" s="32">
        <v>33</v>
      </c>
      <c r="O18" s="32">
        <v>49</v>
      </c>
      <c r="P18" s="32">
        <v>291</v>
      </c>
      <c r="Q18" s="32">
        <v>661</v>
      </c>
      <c r="R18" s="19">
        <f t="shared" si="0"/>
        <v>952</v>
      </c>
      <c r="S18" s="33">
        <v>910</v>
      </c>
    </row>
    <row r="19" spans="1:19" ht="12.75">
      <c r="A19" s="24" t="s">
        <v>30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6</v>
      </c>
      <c r="H19" s="34">
        <v>0</v>
      </c>
      <c r="I19" s="34">
        <v>2</v>
      </c>
      <c r="J19" s="34">
        <v>1</v>
      </c>
      <c r="K19" s="34">
        <v>1</v>
      </c>
      <c r="L19" s="34">
        <v>85</v>
      </c>
      <c r="M19" s="34">
        <v>229</v>
      </c>
      <c r="N19" s="34">
        <v>11</v>
      </c>
      <c r="O19" s="34">
        <v>8</v>
      </c>
      <c r="P19" s="34">
        <v>97</v>
      </c>
      <c r="Q19" s="34">
        <v>246</v>
      </c>
      <c r="R19" s="19">
        <f t="shared" si="0"/>
        <v>343</v>
      </c>
      <c r="S19" s="33">
        <v>311</v>
      </c>
    </row>
    <row r="20" spans="1:19" ht="12.75">
      <c r="A20" s="27" t="s">
        <v>31</v>
      </c>
      <c r="B20" s="28">
        <v>2</v>
      </c>
      <c r="C20" s="28">
        <v>2</v>
      </c>
      <c r="D20" s="28">
        <v>18</v>
      </c>
      <c r="E20" s="28">
        <v>33</v>
      </c>
      <c r="F20" s="28">
        <v>0</v>
      </c>
      <c r="G20" s="28">
        <v>1</v>
      </c>
      <c r="H20" s="28">
        <v>3</v>
      </c>
      <c r="I20" s="28">
        <v>10</v>
      </c>
      <c r="J20" s="28">
        <v>3</v>
      </c>
      <c r="K20" s="28">
        <v>6</v>
      </c>
      <c r="L20" s="28">
        <v>92</v>
      </c>
      <c r="M20" s="28">
        <v>152</v>
      </c>
      <c r="N20" s="28">
        <v>1</v>
      </c>
      <c r="O20" s="28">
        <v>6</v>
      </c>
      <c r="P20" s="28">
        <v>119</v>
      </c>
      <c r="Q20" s="28">
        <v>210</v>
      </c>
      <c r="R20" s="29">
        <f t="shared" si="0"/>
        <v>329</v>
      </c>
      <c r="S20" s="30">
        <v>330</v>
      </c>
    </row>
    <row r="21" spans="1:19" ht="12.75">
      <c r="A21" s="27" t="s">
        <v>32</v>
      </c>
      <c r="B21" s="28">
        <v>17</v>
      </c>
      <c r="C21" s="28">
        <v>64</v>
      </c>
      <c r="D21" s="28">
        <v>48</v>
      </c>
      <c r="E21" s="28">
        <v>125</v>
      </c>
      <c r="F21" s="28">
        <v>9</v>
      </c>
      <c r="G21" s="28">
        <v>14</v>
      </c>
      <c r="H21" s="28">
        <v>19</v>
      </c>
      <c r="I21" s="28">
        <v>24</v>
      </c>
      <c r="J21" s="28">
        <v>45</v>
      </c>
      <c r="K21" s="28">
        <v>93</v>
      </c>
      <c r="L21" s="28">
        <v>693</v>
      </c>
      <c r="M21" s="28">
        <v>1207</v>
      </c>
      <c r="N21" s="28">
        <v>138</v>
      </c>
      <c r="O21" s="28">
        <v>224</v>
      </c>
      <c r="P21" s="28">
        <v>969</v>
      </c>
      <c r="Q21" s="28">
        <v>1751</v>
      </c>
      <c r="R21" s="29">
        <f t="shared" si="0"/>
        <v>2720</v>
      </c>
      <c r="S21" s="30">
        <v>2742</v>
      </c>
    </row>
    <row r="22" spans="1:19" ht="12.75">
      <c r="A22" s="31" t="s">
        <v>33</v>
      </c>
      <c r="B22" s="32">
        <v>12</v>
      </c>
      <c r="C22" s="32">
        <v>35</v>
      </c>
      <c r="D22" s="32">
        <v>76</v>
      </c>
      <c r="E22" s="32">
        <v>77</v>
      </c>
      <c r="F22" s="32">
        <v>2</v>
      </c>
      <c r="G22" s="32">
        <v>10</v>
      </c>
      <c r="H22" s="32">
        <v>45</v>
      </c>
      <c r="I22" s="32">
        <v>50</v>
      </c>
      <c r="J22" s="32">
        <v>9</v>
      </c>
      <c r="K22" s="32">
        <v>18</v>
      </c>
      <c r="L22" s="32">
        <v>1034</v>
      </c>
      <c r="M22" s="32">
        <v>1204</v>
      </c>
      <c r="N22" s="32">
        <v>333</v>
      </c>
      <c r="O22" s="32">
        <v>297</v>
      </c>
      <c r="P22" s="32">
        <v>1511</v>
      </c>
      <c r="Q22" s="32">
        <v>1691</v>
      </c>
      <c r="R22" s="19">
        <f t="shared" si="0"/>
        <v>3202</v>
      </c>
      <c r="S22" s="33">
        <v>3009</v>
      </c>
    </row>
    <row r="23" spans="1:19" ht="12.75">
      <c r="A23" s="24" t="s">
        <v>34</v>
      </c>
      <c r="B23" s="34">
        <v>1</v>
      </c>
      <c r="C23" s="34">
        <v>0</v>
      </c>
      <c r="D23" s="34">
        <v>0</v>
      </c>
      <c r="E23" s="34">
        <v>2</v>
      </c>
      <c r="F23" s="34">
        <v>2</v>
      </c>
      <c r="G23" s="34">
        <v>6</v>
      </c>
      <c r="H23" s="34">
        <v>1</v>
      </c>
      <c r="I23" s="34">
        <v>1</v>
      </c>
      <c r="J23" s="34">
        <v>8</v>
      </c>
      <c r="K23" s="34">
        <v>4</v>
      </c>
      <c r="L23" s="34">
        <v>116</v>
      </c>
      <c r="M23" s="34">
        <v>273</v>
      </c>
      <c r="N23" s="34">
        <v>3</v>
      </c>
      <c r="O23" s="34">
        <v>3</v>
      </c>
      <c r="P23" s="34">
        <v>131</v>
      </c>
      <c r="Q23" s="34">
        <v>289</v>
      </c>
      <c r="R23" s="19">
        <f t="shared" si="0"/>
        <v>420</v>
      </c>
      <c r="S23" s="33">
        <v>416</v>
      </c>
    </row>
    <row r="24" spans="1:19" ht="12.75">
      <c r="A24" s="27" t="s">
        <v>35</v>
      </c>
      <c r="B24" s="28">
        <v>1</v>
      </c>
      <c r="C24" s="28">
        <v>2</v>
      </c>
      <c r="D24" s="28">
        <v>1</v>
      </c>
      <c r="E24" s="28">
        <v>1</v>
      </c>
      <c r="F24" s="28">
        <v>1</v>
      </c>
      <c r="G24" s="28">
        <v>0</v>
      </c>
      <c r="H24" s="28">
        <v>4</v>
      </c>
      <c r="I24" s="28">
        <v>2</v>
      </c>
      <c r="J24" s="28">
        <v>1</v>
      </c>
      <c r="K24" s="28">
        <v>5</v>
      </c>
      <c r="L24" s="28">
        <v>184</v>
      </c>
      <c r="M24" s="28">
        <v>306</v>
      </c>
      <c r="N24" s="28">
        <v>12</v>
      </c>
      <c r="O24" s="28">
        <v>12</v>
      </c>
      <c r="P24" s="28">
        <v>204</v>
      </c>
      <c r="Q24" s="28">
        <v>328</v>
      </c>
      <c r="R24" s="29">
        <f t="shared" si="0"/>
        <v>532</v>
      </c>
      <c r="S24" s="30">
        <v>511</v>
      </c>
    </row>
    <row r="25" spans="1:19" ht="12.75">
      <c r="A25" s="27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3</v>
      </c>
      <c r="H25" s="28">
        <v>0</v>
      </c>
      <c r="I25" s="28">
        <v>0</v>
      </c>
      <c r="J25" s="28">
        <v>0</v>
      </c>
      <c r="K25" s="28">
        <v>1</v>
      </c>
      <c r="L25" s="28">
        <v>70</v>
      </c>
      <c r="M25" s="28">
        <v>236</v>
      </c>
      <c r="N25" s="28">
        <v>19</v>
      </c>
      <c r="O25" s="28">
        <v>60</v>
      </c>
      <c r="P25" s="28">
        <v>89</v>
      </c>
      <c r="Q25" s="28">
        <v>300</v>
      </c>
      <c r="R25" s="29">
        <f t="shared" si="0"/>
        <v>389</v>
      </c>
      <c r="S25" s="30">
        <v>469</v>
      </c>
    </row>
    <row r="26" spans="1:19" ht="12.75">
      <c r="A26" s="31" t="s">
        <v>37</v>
      </c>
      <c r="B26" s="32">
        <v>3</v>
      </c>
      <c r="C26" s="32">
        <v>1</v>
      </c>
      <c r="D26" s="32">
        <v>16</v>
      </c>
      <c r="E26" s="32">
        <v>23</v>
      </c>
      <c r="F26" s="32">
        <v>1</v>
      </c>
      <c r="G26" s="32">
        <v>7</v>
      </c>
      <c r="H26" s="32">
        <v>1</v>
      </c>
      <c r="I26" s="32">
        <v>1</v>
      </c>
      <c r="J26" s="32">
        <v>5</v>
      </c>
      <c r="K26" s="32">
        <v>8</v>
      </c>
      <c r="L26" s="32">
        <v>147</v>
      </c>
      <c r="M26" s="32">
        <v>263</v>
      </c>
      <c r="N26" s="32">
        <v>5</v>
      </c>
      <c r="O26" s="32">
        <v>13</v>
      </c>
      <c r="P26" s="32">
        <v>178</v>
      </c>
      <c r="Q26" s="32">
        <v>316</v>
      </c>
      <c r="R26" s="19">
        <f t="shared" si="0"/>
        <v>494</v>
      </c>
      <c r="S26" s="33">
        <v>524</v>
      </c>
    </row>
    <row r="27" spans="1:19" ht="12.75">
      <c r="A27" s="24" t="s">
        <v>38</v>
      </c>
      <c r="B27" s="34">
        <v>0</v>
      </c>
      <c r="C27" s="34">
        <v>0</v>
      </c>
      <c r="D27" s="34">
        <v>1</v>
      </c>
      <c r="E27" s="34">
        <v>1</v>
      </c>
      <c r="F27" s="34">
        <v>3</v>
      </c>
      <c r="G27" s="34">
        <v>13</v>
      </c>
      <c r="H27" s="34">
        <v>0</v>
      </c>
      <c r="I27" s="34">
        <v>1</v>
      </c>
      <c r="J27" s="34">
        <v>1</v>
      </c>
      <c r="K27" s="34">
        <v>2</v>
      </c>
      <c r="L27" s="34">
        <v>83</v>
      </c>
      <c r="M27" s="34">
        <v>160</v>
      </c>
      <c r="N27" s="34">
        <v>9</v>
      </c>
      <c r="O27" s="34">
        <v>10</v>
      </c>
      <c r="P27" s="34">
        <v>97</v>
      </c>
      <c r="Q27" s="34">
        <v>187</v>
      </c>
      <c r="R27" s="19">
        <f t="shared" si="0"/>
        <v>284</v>
      </c>
      <c r="S27" s="33">
        <v>282</v>
      </c>
    </row>
    <row r="28" spans="1:19" ht="12.75">
      <c r="A28" s="27" t="s">
        <v>39</v>
      </c>
      <c r="B28" s="28">
        <v>0</v>
      </c>
      <c r="C28" s="28">
        <v>0</v>
      </c>
      <c r="D28" s="28">
        <v>2</v>
      </c>
      <c r="E28" s="28">
        <v>1</v>
      </c>
      <c r="F28" s="28">
        <v>2</v>
      </c>
      <c r="G28" s="28">
        <v>4</v>
      </c>
      <c r="H28" s="28">
        <v>0</v>
      </c>
      <c r="I28" s="28">
        <v>6</v>
      </c>
      <c r="J28" s="28">
        <v>4</v>
      </c>
      <c r="K28" s="28">
        <v>2</v>
      </c>
      <c r="L28" s="28">
        <v>165</v>
      </c>
      <c r="M28" s="28">
        <v>268</v>
      </c>
      <c r="N28" s="28">
        <v>7</v>
      </c>
      <c r="O28" s="28">
        <v>14</v>
      </c>
      <c r="P28" s="28">
        <v>180</v>
      </c>
      <c r="Q28" s="28">
        <v>295</v>
      </c>
      <c r="R28" s="29">
        <f t="shared" si="0"/>
        <v>475</v>
      </c>
      <c r="S28" s="30">
        <v>561</v>
      </c>
    </row>
    <row r="29" spans="1:19" ht="12.75">
      <c r="A29" s="27" t="s">
        <v>40</v>
      </c>
      <c r="B29" s="28">
        <v>60</v>
      </c>
      <c r="C29" s="28">
        <v>129</v>
      </c>
      <c r="D29" s="28">
        <v>57</v>
      </c>
      <c r="E29" s="28">
        <v>167</v>
      </c>
      <c r="F29" s="28">
        <v>3</v>
      </c>
      <c r="G29" s="28">
        <v>3</v>
      </c>
      <c r="H29" s="28">
        <v>17</v>
      </c>
      <c r="I29" s="28">
        <v>30</v>
      </c>
      <c r="J29" s="28">
        <v>14</v>
      </c>
      <c r="K29" s="28">
        <v>36</v>
      </c>
      <c r="L29" s="28">
        <v>492</v>
      </c>
      <c r="M29" s="28">
        <v>879</v>
      </c>
      <c r="N29" s="28">
        <v>75</v>
      </c>
      <c r="O29" s="28">
        <v>68</v>
      </c>
      <c r="P29" s="28">
        <v>718</v>
      </c>
      <c r="Q29" s="28">
        <v>1312</v>
      </c>
      <c r="R29" s="29">
        <f t="shared" si="0"/>
        <v>2030</v>
      </c>
      <c r="S29" s="30">
        <v>2159</v>
      </c>
    </row>
    <row r="30" spans="1:19" ht="12.75">
      <c r="A30" s="31" t="s">
        <v>41</v>
      </c>
      <c r="B30" s="32">
        <v>2</v>
      </c>
      <c r="C30" s="32">
        <v>6</v>
      </c>
      <c r="D30" s="32">
        <v>5</v>
      </c>
      <c r="E30" s="32">
        <v>9</v>
      </c>
      <c r="F30" s="32">
        <v>4</v>
      </c>
      <c r="G30" s="32">
        <v>7</v>
      </c>
      <c r="H30" s="32">
        <v>1</v>
      </c>
      <c r="I30" s="32">
        <v>4</v>
      </c>
      <c r="J30" s="32">
        <v>3</v>
      </c>
      <c r="K30" s="32">
        <v>10</v>
      </c>
      <c r="L30" s="32">
        <v>213</v>
      </c>
      <c r="M30" s="32">
        <v>365</v>
      </c>
      <c r="N30" s="32">
        <v>6</v>
      </c>
      <c r="O30" s="32">
        <v>15</v>
      </c>
      <c r="P30" s="32">
        <v>573</v>
      </c>
      <c r="Q30" s="32">
        <v>1149</v>
      </c>
      <c r="R30" s="19">
        <f t="shared" si="0"/>
        <v>650</v>
      </c>
      <c r="S30" s="33">
        <v>655</v>
      </c>
    </row>
    <row r="31" spans="1:19" ht="12.75">
      <c r="A31" s="24" t="s">
        <v>47</v>
      </c>
      <c r="B31" s="34">
        <v>7</v>
      </c>
      <c r="C31" s="34">
        <v>21</v>
      </c>
      <c r="D31" s="34">
        <v>24</v>
      </c>
      <c r="E31" s="34">
        <v>61</v>
      </c>
      <c r="F31" s="34">
        <v>2</v>
      </c>
      <c r="G31" s="34">
        <v>15</v>
      </c>
      <c r="H31" s="34">
        <v>17</v>
      </c>
      <c r="I31" s="34">
        <v>32</v>
      </c>
      <c r="J31" s="34">
        <v>14</v>
      </c>
      <c r="K31" s="34">
        <v>23</v>
      </c>
      <c r="L31" s="34">
        <v>454</v>
      </c>
      <c r="M31" s="34">
        <v>891</v>
      </c>
      <c r="N31" s="34">
        <v>55</v>
      </c>
      <c r="O31" s="34">
        <v>106</v>
      </c>
      <c r="P31" s="34">
        <v>234</v>
      </c>
      <c r="Q31" s="34">
        <v>416</v>
      </c>
      <c r="R31" s="19">
        <f t="shared" si="0"/>
        <v>1722</v>
      </c>
      <c r="S31" s="33">
        <v>1461</v>
      </c>
    </row>
    <row r="32" spans="1:19" ht="12.75">
      <c r="A32" s="27" t="s">
        <v>42</v>
      </c>
      <c r="B32" s="28">
        <v>5</v>
      </c>
      <c r="C32" s="28">
        <v>7</v>
      </c>
      <c r="D32" s="28">
        <v>5</v>
      </c>
      <c r="E32" s="28">
        <v>9</v>
      </c>
      <c r="F32" s="28">
        <v>0</v>
      </c>
      <c r="G32" s="28">
        <v>0</v>
      </c>
      <c r="H32" s="28">
        <v>3</v>
      </c>
      <c r="I32" s="28">
        <v>0</v>
      </c>
      <c r="J32" s="28">
        <v>4</v>
      </c>
      <c r="K32" s="28">
        <v>5</v>
      </c>
      <c r="L32" s="28">
        <v>55</v>
      </c>
      <c r="M32" s="28">
        <v>144</v>
      </c>
      <c r="N32" s="28">
        <v>2</v>
      </c>
      <c r="O32" s="28">
        <v>1</v>
      </c>
      <c r="P32" s="28">
        <v>74</v>
      </c>
      <c r="Q32" s="28">
        <v>166</v>
      </c>
      <c r="R32" s="29">
        <f t="shared" si="0"/>
        <v>240</v>
      </c>
      <c r="S32" s="30">
        <v>298</v>
      </c>
    </row>
    <row r="33" spans="1:19" ht="12.75">
      <c r="A33" s="27" t="s">
        <v>43</v>
      </c>
      <c r="B33" s="28">
        <v>5</v>
      </c>
      <c r="C33" s="28">
        <v>20</v>
      </c>
      <c r="D33" s="28">
        <v>85</v>
      </c>
      <c r="E33" s="28">
        <v>262</v>
      </c>
      <c r="F33" s="28">
        <v>12</v>
      </c>
      <c r="G33" s="28">
        <v>14</v>
      </c>
      <c r="H33" s="28">
        <v>36</v>
      </c>
      <c r="I33" s="28">
        <v>54</v>
      </c>
      <c r="J33" s="28">
        <v>24</v>
      </c>
      <c r="K33" s="28">
        <v>35</v>
      </c>
      <c r="L33" s="28">
        <v>707</v>
      </c>
      <c r="M33" s="28">
        <v>1024</v>
      </c>
      <c r="N33" s="28">
        <v>63</v>
      </c>
      <c r="O33" s="28">
        <v>76</v>
      </c>
      <c r="P33" s="28">
        <v>932</v>
      </c>
      <c r="Q33" s="28">
        <v>1485</v>
      </c>
      <c r="R33" s="29">
        <f t="shared" si="0"/>
        <v>2417</v>
      </c>
      <c r="S33" s="30">
        <v>2258</v>
      </c>
    </row>
    <row r="34" spans="1:19" ht="12.75">
      <c r="A34" s="31" t="s">
        <v>44</v>
      </c>
      <c r="B34" s="32">
        <v>1</v>
      </c>
      <c r="C34" s="32">
        <v>9</v>
      </c>
      <c r="D34" s="32">
        <v>162</v>
      </c>
      <c r="E34" s="32">
        <v>659</v>
      </c>
      <c r="F34" s="32">
        <v>0</v>
      </c>
      <c r="G34" s="32">
        <v>9</v>
      </c>
      <c r="H34" s="32">
        <v>7</v>
      </c>
      <c r="I34" s="32">
        <v>15</v>
      </c>
      <c r="J34" s="32">
        <v>7</v>
      </c>
      <c r="K34" s="32">
        <v>25</v>
      </c>
      <c r="L34" s="32">
        <v>97</v>
      </c>
      <c r="M34" s="32">
        <v>206</v>
      </c>
      <c r="N34" s="32">
        <v>26</v>
      </c>
      <c r="O34" s="32">
        <v>49</v>
      </c>
      <c r="P34" s="32">
        <v>300</v>
      </c>
      <c r="Q34" s="32">
        <v>972</v>
      </c>
      <c r="R34" s="19">
        <f t="shared" si="0"/>
        <v>1272</v>
      </c>
      <c r="S34" s="33">
        <v>1178</v>
      </c>
    </row>
    <row r="35" spans="1:19" ht="12.75">
      <c r="A35" s="24" t="s">
        <v>45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4</v>
      </c>
      <c r="H35" s="34">
        <v>0</v>
      </c>
      <c r="I35" s="34">
        <v>0</v>
      </c>
      <c r="J35" s="34">
        <v>2</v>
      </c>
      <c r="K35" s="34">
        <v>1</v>
      </c>
      <c r="L35" s="34">
        <v>55</v>
      </c>
      <c r="M35" s="34">
        <v>122</v>
      </c>
      <c r="N35" s="34">
        <v>6</v>
      </c>
      <c r="O35" s="34">
        <v>4</v>
      </c>
      <c r="P35" s="34">
        <v>63</v>
      </c>
      <c r="Q35" s="34">
        <v>131</v>
      </c>
      <c r="R35" s="19">
        <f t="shared" si="0"/>
        <v>194</v>
      </c>
      <c r="S35" s="33">
        <v>201</v>
      </c>
    </row>
    <row r="36" spans="1:19" ht="13.5" thickBo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3"/>
    </row>
    <row r="37" spans="1:19" s="42" customFormat="1" ht="14.25" thickBot="1" thickTop="1">
      <c r="A37" s="38" t="s">
        <v>17</v>
      </c>
      <c r="B37" s="39">
        <f aca="true" t="shared" si="1" ref="B37:O37">SUM(B1:B35)</f>
        <v>151</v>
      </c>
      <c r="C37" s="39">
        <f t="shared" si="1"/>
        <v>343</v>
      </c>
      <c r="D37" s="39">
        <f t="shared" si="1"/>
        <v>778</v>
      </c>
      <c r="E37" s="39">
        <f t="shared" si="1"/>
        <v>2100</v>
      </c>
      <c r="F37" s="39">
        <f t="shared" si="1"/>
        <v>73</v>
      </c>
      <c r="G37" s="39">
        <f t="shared" si="1"/>
        <v>177</v>
      </c>
      <c r="H37" s="39">
        <f t="shared" si="1"/>
        <v>200</v>
      </c>
      <c r="I37" s="39">
        <f t="shared" si="1"/>
        <v>314</v>
      </c>
      <c r="J37" s="39">
        <f t="shared" si="1"/>
        <v>321</v>
      </c>
      <c r="K37" s="39">
        <f t="shared" si="1"/>
        <v>484</v>
      </c>
      <c r="L37" s="39">
        <f t="shared" si="1"/>
        <v>8388</v>
      </c>
      <c r="M37" s="39">
        <f t="shared" si="1"/>
        <v>13454</v>
      </c>
      <c r="N37" s="39">
        <f t="shared" si="1"/>
        <v>1114</v>
      </c>
      <c r="O37" s="39">
        <f t="shared" si="1"/>
        <v>1450</v>
      </c>
      <c r="P37" s="39">
        <f>SUM(P1:P35)</f>
        <v>11035</v>
      </c>
      <c r="Q37" s="39">
        <f>SUM(Q1:Q35)</f>
        <v>18322</v>
      </c>
      <c r="R37" s="40">
        <f>SUM(R1:R35)</f>
        <v>29347</v>
      </c>
      <c r="S37" s="41">
        <v>28168</v>
      </c>
    </row>
    <row r="38" spans="1:19" ht="13.5" thickTop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19" s="49" customFormat="1" ht="12">
      <c r="A39" s="46" t="s">
        <v>18</v>
      </c>
      <c r="B39" s="47">
        <v>217</v>
      </c>
      <c r="C39" s="47">
        <v>374</v>
      </c>
      <c r="D39" s="47">
        <v>766</v>
      </c>
      <c r="E39" s="47">
        <v>2084</v>
      </c>
      <c r="F39" s="47">
        <v>96</v>
      </c>
      <c r="G39" s="47">
        <v>168</v>
      </c>
      <c r="H39" s="47">
        <v>181</v>
      </c>
      <c r="I39" s="47">
        <v>289</v>
      </c>
      <c r="J39" s="47">
        <v>259</v>
      </c>
      <c r="K39" s="47">
        <v>430</v>
      </c>
      <c r="L39" s="47">
        <v>8177</v>
      </c>
      <c r="M39" s="47">
        <v>12996</v>
      </c>
      <c r="N39" s="47">
        <v>891</v>
      </c>
      <c r="O39" s="47">
        <v>1240</v>
      </c>
      <c r="P39" s="47">
        <v>10587</v>
      </c>
      <c r="Q39" s="47">
        <v>17581</v>
      </c>
      <c r="R39" s="47">
        <v>28168</v>
      </c>
      <c r="S39" s="48"/>
    </row>
    <row r="40" spans="1:19" ht="13.5" thickBo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dcterms:created xsi:type="dcterms:W3CDTF">2010-03-03T13:29:33Z</dcterms:created>
  <dcterms:modified xsi:type="dcterms:W3CDTF">2010-03-05T16:53:15Z</dcterms:modified>
  <cp:category/>
  <cp:version/>
  <cp:contentType/>
  <cp:contentStatus/>
</cp:coreProperties>
</file>