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wards Conferr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<sst xmlns="http://schemas.openxmlformats.org/spreadsheetml/2006/main" count="52" uniqueCount="34">
  <si>
    <t>MICHIGAN COMMUNITY COLLEGES</t>
  </si>
  <si>
    <t>AWARDS CONFERRED BY DEGREE LEVEL, 2015-16</t>
  </si>
  <si>
    <t>Non-</t>
  </si>
  <si>
    <t>Black,</t>
  </si>
  <si>
    <t xml:space="preserve">Native </t>
  </si>
  <si>
    <t>Resident</t>
  </si>
  <si>
    <t>Hispanic/</t>
  </si>
  <si>
    <t>Am. Ind./</t>
  </si>
  <si>
    <t xml:space="preserve">Asian </t>
  </si>
  <si>
    <t>Afr.</t>
  </si>
  <si>
    <t>Hawaiian/Oth.</t>
  </si>
  <si>
    <t>White</t>
  </si>
  <si>
    <t xml:space="preserve">Two or </t>
  </si>
  <si>
    <t>Alien</t>
  </si>
  <si>
    <t>Latino</t>
  </si>
  <si>
    <t>Alaskan Native</t>
  </si>
  <si>
    <t>American</t>
  </si>
  <si>
    <t>Pacific Islanders</t>
  </si>
  <si>
    <t>Non-Hispanic</t>
  </si>
  <si>
    <t>More</t>
  </si>
  <si>
    <t>Unknown</t>
  </si>
  <si>
    <t>Total</t>
  </si>
  <si>
    <t>GRAND</t>
  </si>
  <si>
    <t>Men</t>
  </si>
  <si>
    <t>Wom</t>
  </si>
  <si>
    <t>Women</t>
  </si>
  <si>
    <t>TOTAL</t>
  </si>
  <si>
    <t>Workforce, Non-Degree Program</t>
  </si>
  <si>
    <t>&lt; 1 Year Certificate</t>
  </si>
  <si>
    <t>&gt; 1 but &lt; 2 Year Certificate</t>
  </si>
  <si>
    <t>Associate Degree</t>
  </si>
  <si>
    <t>&gt; 2 Year but &lt; 4 Year Certificate</t>
  </si>
  <si>
    <t>Bachelor's Degree</t>
  </si>
  <si>
    <t>TOTAL 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</si>
</sst>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55" applyFont="1">
      <alignment/>
      <protection/>
    </xf>
    <xf numFmtId="0" fontId="2" fillId="0" borderId="0" xfId="55">
      <alignment/>
      <protection/>
    </xf>
    <xf numFmtId="0" fontId="45" fillId="0" borderId="0" xfId="55" applyFont="1">
      <alignment/>
      <protection/>
    </xf>
    <xf numFmtId="3" fontId="5" fillId="0" borderId="0" xfId="55" applyNumberFormat="1" applyFont="1" applyFill="1" applyBorder="1" applyAlignment="1">
      <alignment horizontal="centerContinuous"/>
      <protection/>
    </xf>
    <xf numFmtId="3" fontId="5" fillId="0" borderId="0" xfId="55" applyNumberFormat="1" applyFont="1" applyFill="1" applyBorder="1" applyAlignment="1">
      <alignment/>
      <protection/>
    </xf>
    <xf numFmtId="3" fontId="6" fillId="0" borderId="0" xfId="55" applyNumberFormat="1" applyFont="1">
      <alignment/>
      <protection/>
    </xf>
    <xf numFmtId="0" fontId="7" fillId="0" borderId="0" xfId="55" applyFont="1" applyAlignment="1">
      <alignment horizontal="centerContinuous"/>
      <protection/>
    </xf>
    <xf numFmtId="0" fontId="46" fillId="0" borderId="0" xfId="55" applyFont="1">
      <alignment/>
      <protection/>
    </xf>
    <xf numFmtId="3" fontId="5" fillId="0" borderId="0" xfId="55" applyNumberFormat="1" applyFont="1" applyFill="1" applyBorder="1" applyAlignment="1">
      <alignment horizontal="centerContinuous" vertical="center"/>
      <protection/>
    </xf>
    <xf numFmtId="3" fontId="6" fillId="0" borderId="0" xfId="55" applyNumberFormat="1" applyFont="1" applyBorder="1" applyAlignment="1">
      <alignment horizontal="centerContinuous" vertical="center"/>
      <protection/>
    </xf>
    <xf numFmtId="3" fontId="9" fillId="0" borderId="0" xfId="55" applyNumberFormat="1" applyFont="1" applyBorder="1" applyAlignment="1">
      <alignment horizontal="centerContinuous"/>
      <protection/>
    </xf>
    <xf numFmtId="0" fontId="46" fillId="0" borderId="0" xfId="55" applyFont="1" applyAlignment="1">
      <alignment horizontal="centerContinuous"/>
      <protection/>
    </xf>
    <xf numFmtId="0" fontId="45" fillId="0" borderId="0" xfId="55" applyFont="1" applyAlignment="1">
      <alignment horizontal="center"/>
      <protection/>
    </xf>
    <xf numFmtId="0" fontId="46" fillId="0" borderId="10" xfId="55" applyFont="1" applyBorder="1" applyAlignment="1">
      <alignment horizontal="center"/>
      <protection/>
    </xf>
    <xf numFmtId="0" fontId="9" fillId="0" borderId="0" xfId="55" applyFont="1">
      <alignment/>
      <protection/>
    </xf>
    <xf numFmtId="3" fontId="2" fillId="0" borderId="0" xfId="55" applyNumberFormat="1">
      <alignment/>
      <protection/>
    </xf>
    <xf numFmtId="0" fontId="47" fillId="0" borderId="0" xfId="55" applyFont="1">
      <alignment/>
      <protection/>
    </xf>
    <xf numFmtId="0" fontId="48" fillId="0" borderId="0" xfId="55" applyFont="1">
      <alignment/>
      <protection/>
    </xf>
    <xf numFmtId="3" fontId="49" fillId="33" borderId="11" xfId="55" applyNumberFormat="1" applyFont="1" applyFill="1" applyBorder="1">
      <alignment/>
      <protection/>
    </xf>
    <xf numFmtId="3" fontId="49" fillId="0" borderId="0" xfId="55" applyNumberFormat="1" applyFont="1" applyFill="1" applyBorder="1">
      <alignment/>
      <protection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1733550</xdr:colOff>
      <xdr:row>7</xdr:row>
      <xdr:rowOff>161925</xdr:rowOff>
    </xdr:to>
    <xdr:pic>
      <xdr:nvPicPr>
        <xdr:cNvPr id="1" name="Picture 2" descr="Image of a diploma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PI%20Data\Collections%20Team\15-16\MSDS\Activity%20Classification%20Structure\Awards%20Conferred\2015-2016%20Awards%20Conferr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">
          <cell r="A43" t="str">
            <v>TOTAL 2013-2014</v>
          </cell>
        </row>
        <row r="56">
          <cell r="B56">
            <v>0</v>
          </cell>
          <cell r="C56">
            <v>0</v>
          </cell>
          <cell r="D56">
            <v>1</v>
          </cell>
          <cell r="E56">
            <v>0</v>
          </cell>
          <cell r="F56">
            <v>4</v>
          </cell>
          <cell r="G56">
            <v>0</v>
          </cell>
          <cell r="H56">
            <v>1</v>
          </cell>
          <cell r="I56">
            <v>1</v>
          </cell>
          <cell r="J56">
            <v>1</v>
          </cell>
          <cell r="K56">
            <v>0</v>
          </cell>
          <cell r="L56">
            <v>0</v>
          </cell>
          <cell r="M56">
            <v>1</v>
          </cell>
          <cell r="N56">
            <v>95</v>
          </cell>
          <cell r="O56">
            <v>24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1</v>
          </cell>
          <cell r="E57">
            <v>0</v>
          </cell>
          <cell r="F57">
            <v>3</v>
          </cell>
          <cell r="G57">
            <v>2</v>
          </cell>
          <cell r="H57">
            <v>0</v>
          </cell>
          <cell r="I57">
            <v>1</v>
          </cell>
          <cell r="J57">
            <v>6</v>
          </cell>
          <cell r="K57">
            <v>1</v>
          </cell>
          <cell r="L57">
            <v>0</v>
          </cell>
          <cell r="M57">
            <v>1</v>
          </cell>
          <cell r="N57">
            <v>130</v>
          </cell>
          <cell r="O57">
            <v>160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</row>
        <row r="63">
          <cell r="B63">
            <v>0</v>
          </cell>
          <cell r="C63">
            <v>0</v>
          </cell>
          <cell r="D63">
            <v>1</v>
          </cell>
          <cell r="E63">
            <v>3</v>
          </cell>
          <cell r="F63">
            <v>5</v>
          </cell>
          <cell r="G63">
            <v>6</v>
          </cell>
          <cell r="H63">
            <v>0</v>
          </cell>
          <cell r="I63">
            <v>2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109</v>
          </cell>
          <cell r="O63">
            <v>193</v>
          </cell>
          <cell r="P63">
            <v>1</v>
          </cell>
          <cell r="Q63">
            <v>7</v>
          </cell>
          <cell r="R63">
            <v>5</v>
          </cell>
          <cell r="S63">
            <v>4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</row>
        <row r="70">
          <cell r="B70">
            <v>0</v>
          </cell>
          <cell r="C70">
            <v>0</v>
          </cell>
          <cell r="D70">
            <v>2</v>
          </cell>
          <cell r="E70">
            <v>4</v>
          </cell>
          <cell r="F70">
            <v>1</v>
          </cell>
          <cell r="G70">
            <v>1</v>
          </cell>
          <cell r="H70">
            <v>1</v>
          </cell>
          <cell r="I70">
            <v>0</v>
          </cell>
          <cell r="J70">
            <v>14</v>
          </cell>
          <cell r="K70">
            <v>16</v>
          </cell>
          <cell r="L70">
            <v>0</v>
          </cell>
          <cell r="M70">
            <v>0</v>
          </cell>
          <cell r="N70">
            <v>88</v>
          </cell>
          <cell r="O70">
            <v>45</v>
          </cell>
          <cell r="P70">
            <v>1</v>
          </cell>
          <cell r="Q70">
            <v>4</v>
          </cell>
          <cell r="R70">
            <v>7</v>
          </cell>
          <cell r="S70">
            <v>3</v>
          </cell>
        </row>
        <row r="71">
          <cell r="B71">
            <v>3</v>
          </cell>
          <cell r="C71">
            <v>2</v>
          </cell>
          <cell r="D71">
            <v>22</v>
          </cell>
          <cell r="E71">
            <v>52</v>
          </cell>
          <cell r="F71">
            <v>0</v>
          </cell>
          <cell r="G71">
            <v>8</v>
          </cell>
          <cell r="H71">
            <v>7</v>
          </cell>
          <cell r="I71">
            <v>11</v>
          </cell>
          <cell r="J71">
            <v>91</v>
          </cell>
          <cell r="K71">
            <v>185</v>
          </cell>
          <cell r="L71">
            <v>2</v>
          </cell>
          <cell r="M71">
            <v>0</v>
          </cell>
          <cell r="N71">
            <v>537</v>
          </cell>
          <cell r="O71">
            <v>855</v>
          </cell>
          <cell r="P71">
            <v>26</v>
          </cell>
          <cell r="Q71">
            <v>36</v>
          </cell>
          <cell r="R71">
            <v>46</v>
          </cell>
          <cell r="S71">
            <v>84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</row>
        <row r="77">
          <cell r="B77">
            <v>0</v>
          </cell>
          <cell r="C77">
            <v>0</v>
          </cell>
          <cell r="D77">
            <v>8</v>
          </cell>
          <cell r="E77">
            <v>9</v>
          </cell>
          <cell r="F77">
            <v>1</v>
          </cell>
          <cell r="G77">
            <v>1</v>
          </cell>
          <cell r="H77">
            <v>0</v>
          </cell>
          <cell r="I77">
            <v>0</v>
          </cell>
          <cell r="J77">
            <v>6</v>
          </cell>
          <cell r="K77">
            <v>6</v>
          </cell>
          <cell r="L77">
            <v>0</v>
          </cell>
          <cell r="M77">
            <v>0</v>
          </cell>
          <cell r="N77">
            <v>88</v>
          </cell>
          <cell r="O77">
            <v>104</v>
          </cell>
          <cell r="P77">
            <v>3</v>
          </cell>
          <cell r="Q77">
            <v>2</v>
          </cell>
          <cell r="R77">
            <v>1</v>
          </cell>
          <cell r="S77">
            <v>1</v>
          </cell>
        </row>
        <row r="78">
          <cell r="B78">
            <v>1</v>
          </cell>
          <cell r="C78">
            <v>0</v>
          </cell>
          <cell r="D78">
            <v>26</v>
          </cell>
          <cell r="E78">
            <v>53</v>
          </cell>
          <cell r="F78">
            <v>3</v>
          </cell>
          <cell r="G78">
            <v>2</v>
          </cell>
          <cell r="H78">
            <v>1</v>
          </cell>
          <cell r="I78">
            <v>3</v>
          </cell>
          <cell r="J78">
            <v>40</v>
          </cell>
          <cell r="K78">
            <v>61</v>
          </cell>
          <cell r="L78">
            <v>0</v>
          </cell>
          <cell r="M78">
            <v>0</v>
          </cell>
          <cell r="N78">
            <v>423</v>
          </cell>
          <cell r="O78">
            <v>652</v>
          </cell>
          <cell r="P78">
            <v>8</v>
          </cell>
          <cell r="Q78">
            <v>9</v>
          </cell>
          <cell r="R78">
            <v>9</v>
          </cell>
          <cell r="S78">
            <v>9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0</v>
          </cell>
        </row>
        <row r="84">
          <cell r="B84">
            <v>0</v>
          </cell>
          <cell r="C84">
            <v>0</v>
          </cell>
          <cell r="D84">
            <v>4</v>
          </cell>
          <cell r="E84">
            <v>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10</v>
          </cell>
          <cell r="O84">
            <v>43</v>
          </cell>
          <cell r="P84">
            <v>0</v>
          </cell>
          <cell r="Q84">
            <v>0</v>
          </cell>
          <cell r="R84">
            <v>2</v>
          </cell>
          <cell r="S84">
            <v>0</v>
          </cell>
        </row>
        <row r="85">
          <cell r="B85">
            <v>0</v>
          </cell>
          <cell r="C85">
            <v>1</v>
          </cell>
          <cell r="D85">
            <v>1</v>
          </cell>
          <cell r="E85">
            <v>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22</v>
          </cell>
          <cell r="O85">
            <v>72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1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13</v>
          </cell>
          <cell r="O91">
            <v>68</v>
          </cell>
          <cell r="P91">
            <v>0</v>
          </cell>
          <cell r="Q91">
            <v>0</v>
          </cell>
          <cell r="R91">
            <v>1</v>
          </cell>
          <cell r="S91">
            <v>2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2</v>
          </cell>
          <cell r="G92">
            <v>1</v>
          </cell>
          <cell r="H92">
            <v>0</v>
          </cell>
          <cell r="I92">
            <v>0</v>
          </cell>
          <cell r="J92">
            <v>1</v>
          </cell>
          <cell r="K92">
            <v>1</v>
          </cell>
          <cell r="L92">
            <v>0</v>
          </cell>
          <cell r="M92">
            <v>0</v>
          </cell>
          <cell r="N92">
            <v>48</v>
          </cell>
          <cell r="O92">
            <v>68</v>
          </cell>
          <cell r="P92">
            <v>0</v>
          </cell>
          <cell r="Q92">
            <v>0</v>
          </cell>
          <cell r="R92">
            <v>3</v>
          </cell>
          <cell r="S92">
            <v>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0</v>
          </cell>
        </row>
        <row r="98">
          <cell r="B98">
            <v>0</v>
          </cell>
          <cell r="C98">
            <v>0</v>
          </cell>
          <cell r="D98">
            <v>13</v>
          </cell>
          <cell r="E98">
            <v>2</v>
          </cell>
          <cell r="F98">
            <v>0</v>
          </cell>
          <cell r="G98">
            <v>1</v>
          </cell>
          <cell r="H98">
            <v>1</v>
          </cell>
          <cell r="I98">
            <v>3</v>
          </cell>
          <cell r="J98">
            <v>8</v>
          </cell>
          <cell r="K98">
            <v>15</v>
          </cell>
          <cell r="L98">
            <v>0</v>
          </cell>
          <cell r="M98">
            <v>0</v>
          </cell>
          <cell r="N98">
            <v>144</v>
          </cell>
          <cell r="O98">
            <v>76</v>
          </cell>
          <cell r="P98">
            <v>1</v>
          </cell>
          <cell r="Q98">
            <v>0</v>
          </cell>
          <cell r="R98">
            <v>10</v>
          </cell>
          <cell r="S98">
            <v>8</v>
          </cell>
        </row>
        <row r="99">
          <cell r="B99">
            <v>2</v>
          </cell>
          <cell r="C99">
            <v>2</v>
          </cell>
          <cell r="D99">
            <v>53</v>
          </cell>
          <cell r="E99">
            <v>77</v>
          </cell>
          <cell r="F99">
            <v>0</v>
          </cell>
          <cell r="G99">
            <v>3</v>
          </cell>
          <cell r="H99">
            <v>23</v>
          </cell>
          <cell r="I99">
            <v>28</v>
          </cell>
          <cell r="J99">
            <v>40</v>
          </cell>
          <cell r="K99">
            <v>75</v>
          </cell>
          <cell r="L99">
            <v>0</v>
          </cell>
          <cell r="M99">
            <v>0</v>
          </cell>
          <cell r="N99">
            <v>509</v>
          </cell>
          <cell r="O99">
            <v>686</v>
          </cell>
          <cell r="P99">
            <v>6</v>
          </cell>
          <cell r="Q99">
            <v>6</v>
          </cell>
          <cell r="R99">
            <v>39</v>
          </cell>
          <cell r="S99">
            <v>43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5</v>
          </cell>
        </row>
        <row r="105">
          <cell r="B105">
            <v>0</v>
          </cell>
          <cell r="C105">
            <v>1</v>
          </cell>
          <cell r="D105">
            <v>1</v>
          </cell>
          <cell r="E105">
            <v>1</v>
          </cell>
          <cell r="F105">
            <v>0</v>
          </cell>
          <cell r="G105">
            <v>0</v>
          </cell>
          <cell r="H105">
            <v>1</v>
          </cell>
          <cell r="I105">
            <v>1</v>
          </cell>
          <cell r="J105">
            <v>5</v>
          </cell>
          <cell r="K105">
            <v>6</v>
          </cell>
          <cell r="L105">
            <v>0</v>
          </cell>
          <cell r="M105">
            <v>0</v>
          </cell>
          <cell r="N105">
            <v>5</v>
          </cell>
          <cell r="O105">
            <v>26</v>
          </cell>
          <cell r="P105">
            <v>0</v>
          </cell>
          <cell r="Q105">
            <v>0</v>
          </cell>
          <cell r="R105">
            <v>4</v>
          </cell>
          <cell r="S105">
            <v>3</v>
          </cell>
        </row>
        <row r="106">
          <cell r="B106">
            <v>17</v>
          </cell>
          <cell r="C106">
            <v>11</v>
          </cell>
          <cell r="D106">
            <v>18</v>
          </cell>
          <cell r="E106">
            <v>18</v>
          </cell>
          <cell r="F106">
            <v>1</v>
          </cell>
          <cell r="G106">
            <v>4</v>
          </cell>
          <cell r="H106">
            <v>11</v>
          </cell>
          <cell r="I106">
            <v>10</v>
          </cell>
          <cell r="J106">
            <v>65</v>
          </cell>
          <cell r="K106">
            <v>178</v>
          </cell>
          <cell r="L106">
            <v>2</v>
          </cell>
          <cell r="M106">
            <v>2</v>
          </cell>
          <cell r="N106">
            <v>330</v>
          </cell>
          <cell r="O106">
            <v>429</v>
          </cell>
          <cell r="P106">
            <v>1</v>
          </cell>
          <cell r="Q106">
            <v>15</v>
          </cell>
          <cell r="R106">
            <v>106</v>
          </cell>
          <cell r="S106">
            <v>181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0</v>
          </cell>
        </row>
        <row r="112">
          <cell r="B112">
            <v>0</v>
          </cell>
          <cell r="C112">
            <v>0</v>
          </cell>
          <cell r="D112">
            <v>2</v>
          </cell>
          <cell r="E112">
            <v>5</v>
          </cell>
          <cell r="F112">
            <v>0</v>
          </cell>
          <cell r="G112">
            <v>1</v>
          </cell>
          <cell r="H112">
            <v>2</v>
          </cell>
          <cell r="I112">
            <v>0</v>
          </cell>
          <cell r="J112">
            <v>8</v>
          </cell>
          <cell r="K112">
            <v>1</v>
          </cell>
          <cell r="L112">
            <v>0</v>
          </cell>
          <cell r="M112">
            <v>0</v>
          </cell>
          <cell r="N112">
            <v>65</v>
          </cell>
          <cell r="O112">
            <v>100</v>
          </cell>
          <cell r="P112">
            <v>0</v>
          </cell>
          <cell r="Q112">
            <v>4</v>
          </cell>
          <cell r="R112">
            <v>51</v>
          </cell>
          <cell r="S112">
            <v>5</v>
          </cell>
        </row>
        <row r="113">
          <cell r="B113">
            <v>0</v>
          </cell>
          <cell r="C113">
            <v>0</v>
          </cell>
          <cell r="D113">
            <v>7</v>
          </cell>
          <cell r="E113">
            <v>13</v>
          </cell>
          <cell r="F113">
            <v>2</v>
          </cell>
          <cell r="G113">
            <v>3</v>
          </cell>
          <cell r="H113">
            <v>1</v>
          </cell>
          <cell r="I113">
            <v>1</v>
          </cell>
          <cell r="J113">
            <v>5</v>
          </cell>
          <cell r="K113">
            <v>7</v>
          </cell>
          <cell r="L113">
            <v>0</v>
          </cell>
          <cell r="M113">
            <v>0</v>
          </cell>
          <cell r="N113">
            <v>121</v>
          </cell>
          <cell r="O113">
            <v>268</v>
          </cell>
          <cell r="P113">
            <v>4</v>
          </cell>
          <cell r="Q113">
            <v>6</v>
          </cell>
          <cell r="R113">
            <v>14</v>
          </cell>
          <cell r="S113">
            <v>28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2</v>
          </cell>
          <cell r="F119">
            <v>0</v>
          </cell>
          <cell r="G119">
            <v>1</v>
          </cell>
          <cell r="H119">
            <v>1</v>
          </cell>
          <cell r="I119">
            <v>5</v>
          </cell>
          <cell r="J119">
            <v>6</v>
          </cell>
          <cell r="K119">
            <v>6</v>
          </cell>
          <cell r="L119">
            <v>0</v>
          </cell>
          <cell r="M119">
            <v>0</v>
          </cell>
          <cell r="N119">
            <v>32</v>
          </cell>
          <cell r="O119">
            <v>60</v>
          </cell>
          <cell r="P119">
            <v>0</v>
          </cell>
          <cell r="Q119">
            <v>0</v>
          </cell>
          <cell r="R119">
            <v>6</v>
          </cell>
          <cell r="S119">
            <v>5</v>
          </cell>
        </row>
        <row r="120">
          <cell r="B120">
            <v>2</v>
          </cell>
          <cell r="C120">
            <v>2</v>
          </cell>
          <cell r="D120">
            <v>17</v>
          </cell>
          <cell r="E120">
            <v>14</v>
          </cell>
          <cell r="F120">
            <v>2</v>
          </cell>
          <cell r="G120">
            <v>7</v>
          </cell>
          <cell r="H120">
            <v>3</v>
          </cell>
          <cell r="I120">
            <v>6</v>
          </cell>
          <cell r="J120">
            <v>35</v>
          </cell>
          <cell r="K120">
            <v>52</v>
          </cell>
          <cell r="L120">
            <v>0</v>
          </cell>
          <cell r="M120">
            <v>2</v>
          </cell>
          <cell r="N120">
            <v>312</v>
          </cell>
          <cell r="O120">
            <v>364</v>
          </cell>
          <cell r="P120">
            <v>3</v>
          </cell>
          <cell r="Q120">
            <v>0</v>
          </cell>
          <cell r="R120">
            <v>24</v>
          </cell>
          <cell r="S120">
            <v>46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3</v>
          </cell>
          <cell r="G127">
            <v>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7</v>
          </cell>
          <cell r="G128">
            <v>15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6</v>
          </cell>
          <cell r="O128">
            <v>18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2</v>
          </cell>
          <cell r="G129">
            <v>3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</v>
          </cell>
          <cell r="O133">
            <v>1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0</v>
          </cell>
        </row>
        <row r="135">
          <cell r="B135">
            <v>14</v>
          </cell>
          <cell r="C135">
            <v>3</v>
          </cell>
          <cell r="D135">
            <v>6</v>
          </cell>
          <cell r="E135">
            <v>7</v>
          </cell>
          <cell r="F135">
            <v>1</v>
          </cell>
          <cell r="G135">
            <v>2</v>
          </cell>
          <cell r="H135">
            <v>1</v>
          </cell>
          <cell r="I135">
            <v>1</v>
          </cell>
          <cell r="J135">
            <v>5</v>
          </cell>
          <cell r="K135">
            <v>6</v>
          </cell>
          <cell r="L135">
            <v>0</v>
          </cell>
          <cell r="M135">
            <v>0</v>
          </cell>
          <cell r="N135">
            <v>280</v>
          </cell>
          <cell r="O135">
            <v>205</v>
          </cell>
          <cell r="P135">
            <v>12</v>
          </cell>
          <cell r="Q135">
            <v>5</v>
          </cell>
          <cell r="R135">
            <v>5</v>
          </cell>
          <cell r="S135">
            <v>4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3</v>
          </cell>
          <cell r="F142">
            <v>0</v>
          </cell>
          <cell r="G142">
            <v>1</v>
          </cell>
          <cell r="H142">
            <v>0</v>
          </cell>
          <cell r="I142">
            <v>4</v>
          </cell>
          <cell r="J142">
            <v>2</v>
          </cell>
          <cell r="K142">
            <v>7</v>
          </cell>
          <cell r="L142">
            <v>0</v>
          </cell>
          <cell r="M142">
            <v>0</v>
          </cell>
          <cell r="N142">
            <v>26</v>
          </cell>
          <cell r="O142">
            <v>122</v>
          </cell>
          <cell r="P142">
            <v>0</v>
          </cell>
          <cell r="Q142">
            <v>0</v>
          </cell>
          <cell r="R142">
            <v>1</v>
          </cell>
          <cell r="S142">
            <v>8</v>
          </cell>
        </row>
        <row r="143">
          <cell r="B143">
            <v>1</v>
          </cell>
          <cell r="C143">
            <v>2</v>
          </cell>
          <cell r="D143">
            <v>11</v>
          </cell>
          <cell r="E143">
            <v>23</v>
          </cell>
          <cell r="F143">
            <v>5</v>
          </cell>
          <cell r="G143">
            <v>8</v>
          </cell>
          <cell r="H143">
            <v>4</v>
          </cell>
          <cell r="I143">
            <v>12</v>
          </cell>
          <cell r="J143">
            <v>30</v>
          </cell>
          <cell r="K143">
            <v>41</v>
          </cell>
          <cell r="L143">
            <v>1</v>
          </cell>
          <cell r="M143">
            <v>1</v>
          </cell>
          <cell r="N143">
            <v>180</v>
          </cell>
          <cell r="O143">
            <v>407</v>
          </cell>
          <cell r="P143">
            <v>0</v>
          </cell>
          <cell r="Q143">
            <v>0</v>
          </cell>
          <cell r="R143">
            <v>17</v>
          </cell>
          <cell r="S143">
            <v>33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51</v>
          </cell>
          <cell r="O149">
            <v>43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</row>
        <row r="150">
          <cell r="B150">
            <v>1</v>
          </cell>
          <cell r="C150">
            <v>0</v>
          </cell>
          <cell r="D150">
            <v>0</v>
          </cell>
          <cell r="E150">
            <v>2</v>
          </cell>
          <cell r="F150">
            <v>1</v>
          </cell>
          <cell r="G150">
            <v>0</v>
          </cell>
          <cell r="H150">
            <v>0</v>
          </cell>
          <cell r="I150">
            <v>1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108</v>
          </cell>
          <cell r="O150">
            <v>184</v>
          </cell>
          <cell r="P150">
            <v>0</v>
          </cell>
          <cell r="Q150">
            <v>0</v>
          </cell>
          <cell r="R150">
            <v>1</v>
          </cell>
          <cell r="S150">
            <v>2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2</v>
          </cell>
        </row>
        <row r="156">
          <cell r="B156">
            <v>2</v>
          </cell>
          <cell r="C156">
            <v>5</v>
          </cell>
          <cell r="D156">
            <v>13</v>
          </cell>
          <cell r="E156">
            <v>25</v>
          </cell>
          <cell r="F156">
            <v>0</v>
          </cell>
          <cell r="G156">
            <v>5</v>
          </cell>
          <cell r="H156">
            <v>6</v>
          </cell>
          <cell r="I156">
            <v>6</v>
          </cell>
          <cell r="J156">
            <v>16</v>
          </cell>
          <cell r="K156">
            <v>27</v>
          </cell>
          <cell r="L156">
            <v>3</v>
          </cell>
          <cell r="M156">
            <v>2</v>
          </cell>
          <cell r="N156">
            <v>149</v>
          </cell>
          <cell r="O156">
            <v>232</v>
          </cell>
          <cell r="P156">
            <v>3</v>
          </cell>
          <cell r="Q156">
            <v>15</v>
          </cell>
          <cell r="R156">
            <v>13</v>
          </cell>
          <cell r="S156">
            <v>24</v>
          </cell>
        </row>
        <row r="157">
          <cell r="B157">
            <v>3</v>
          </cell>
          <cell r="C157">
            <v>10</v>
          </cell>
          <cell r="D157">
            <v>35</v>
          </cell>
          <cell r="E157">
            <v>57</v>
          </cell>
          <cell r="F157">
            <v>1</v>
          </cell>
          <cell r="G157">
            <v>5</v>
          </cell>
          <cell r="H157">
            <v>22</v>
          </cell>
          <cell r="I157">
            <v>29</v>
          </cell>
          <cell r="J157">
            <v>51</v>
          </cell>
          <cell r="K157">
            <v>67</v>
          </cell>
          <cell r="L157">
            <v>1</v>
          </cell>
          <cell r="M157">
            <v>2</v>
          </cell>
          <cell r="N157">
            <v>451</v>
          </cell>
          <cell r="O157">
            <v>722</v>
          </cell>
          <cell r="P157">
            <v>13</v>
          </cell>
          <cell r="Q157">
            <v>19</v>
          </cell>
          <cell r="R157">
            <v>49</v>
          </cell>
          <cell r="S157">
            <v>68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6</v>
          </cell>
          <cell r="L163">
            <v>0</v>
          </cell>
          <cell r="M163">
            <v>0</v>
          </cell>
          <cell r="N163">
            <v>1</v>
          </cell>
          <cell r="O163">
            <v>7</v>
          </cell>
          <cell r="P163">
            <v>0</v>
          </cell>
          <cell r="Q163">
            <v>1</v>
          </cell>
          <cell r="R163">
            <v>0</v>
          </cell>
          <cell r="S163">
            <v>1</v>
          </cell>
        </row>
        <row r="164">
          <cell r="B164">
            <v>0</v>
          </cell>
          <cell r="C164">
            <v>0</v>
          </cell>
          <cell r="D164">
            <v>5</v>
          </cell>
          <cell r="E164">
            <v>21</v>
          </cell>
          <cell r="F164">
            <v>0</v>
          </cell>
          <cell r="G164">
            <v>3</v>
          </cell>
          <cell r="H164">
            <v>2</v>
          </cell>
          <cell r="I164">
            <v>2</v>
          </cell>
          <cell r="J164">
            <v>17</v>
          </cell>
          <cell r="K164">
            <v>26</v>
          </cell>
          <cell r="L164">
            <v>0</v>
          </cell>
          <cell r="M164">
            <v>3</v>
          </cell>
          <cell r="N164">
            <v>84</v>
          </cell>
          <cell r="O164">
            <v>196</v>
          </cell>
          <cell r="P164">
            <v>6</v>
          </cell>
          <cell r="Q164">
            <v>7</v>
          </cell>
          <cell r="R164">
            <v>14</v>
          </cell>
          <cell r="S164">
            <v>16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>
            <v>8</v>
          </cell>
        </row>
        <row r="173">
          <cell r="B173">
            <v>11</v>
          </cell>
          <cell r="C173">
            <v>8</v>
          </cell>
          <cell r="D173">
            <v>2</v>
          </cell>
          <cell r="E173">
            <v>7</v>
          </cell>
          <cell r="F173">
            <v>2</v>
          </cell>
          <cell r="G173">
            <v>0</v>
          </cell>
          <cell r="H173">
            <v>1</v>
          </cell>
          <cell r="I173">
            <v>4</v>
          </cell>
          <cell r="J173">
            <v>13</v>
          </cell>
          <cell r="K173">
            <v>8</v>
          </cell>
          <cell r="L173">
            <v>0</v>
          </cell>
          <cell r="M173">
            <v>0</v>
          </cell>
          <cell r="N173">
            <v>145</v>
          </cell>
          <cell r="O173">
            <v>84</v>
          </cell>
          <cell r="P173">
            <v>0</v>
          </cell>
          <cell r="Q173">
            <v>1</v>
          </cell>
          <cell r="R173">
            <v>13</v>
          </cell>
          <cell r="S173">
            <v>18</v>
          </cell>
        </row>
        <row r="174">
          <cell r="B174">
            <v>48</v>
          </cell>
          <cell r="C174">
            <v>72</v>
          </cell>
          <cell r="D174">
            <v>17</v>
          </cell>
          <cell r="E174">
            <v>37</v>
          </cell>
          <cell r="F174">
            <v>9</v>
          </cell>
          <cell r="G174">
            <v>7</v>
          </cell>
          <cell r="H174">
            <v>31</v>
          </cell>
          <cell r="I174">
            <v>40</v>
          </cell>
          <cell r="J174">
            <v>76</v>
          </cell>
          <cell r="K174">
            <v>110</v>
          </cell>
          <cell r="L174">
            <v>5</v>
          </cell>
          <cell r="M174">
            <v>0</v>
          </cell>
          <cell r="N174">
            <v>821</v>
          </cell>
          <cell r="O174">
            <v>1048</v>
          </cell>
          <cell r="P174">
            <v>11</v>
          </cell>
          <cell r="Q174">
            <v>15</v>
          </cell>
          <cell r="R174">
            <v>101</v>
          </cell>
          <cell r="S174">
            <v>138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9">
          <cell r="B179">
            <v>0</v>
          </cell>
          <cell r="C179">
            <v>0</v>
          </cell>
          <cell r="D179">
            <v>3</v>
          </cell>
          <cell r="E179">
            <v>2</v>
          </cell>
          <cell r="F179">
            <v>3</v>
          </cell>
          <cell r="G179">
            <v>5</v>
          </cell>
          <cell r="H179">
            <v>1</v>
          </cell>
          <cell r="I179">
            <v>1</v>
          </cell>
          <cell r="J179">
            <v>7</v>
          </cell>
          <cell r="K179">
            <v>10</v>
          </cell>
          <cell r="L179">
            <v>0</v>
          </cell>
          <cell r="M179">
            <v>1</v>
          </cell>
          <cell r="N179">
            <v>100</v>
          </cell>
          <cell r="O179">
            <v>119</v>
          </cell>
          <cell r="P179">
            <v>0</v>
          </cell>
          <cell r="Q179">
            <v>3</v>
          </cell>
          <cell r="R179">
            <v>5</v>
          </cell>
          <cell r="S179">
            <v>13</v>
          </cell>
        </row>
        <row r="180">
          <cell r="B180">
            <v>0</v>
          </cell>
        </row>
        <row r="181">
          <cell r="B181">
            <v>0</v>
          </cell>
          <cell r="C181">
            <v>0</v>
          </cell>
          <cell r="D181">
            <v>3</v>
          </cell>
          <cell r="E181">
            <v>3</v>
          </cell>
          <cell r="F181">
            <v>3</v>
          </cell>
          <cell r="G181">
            <v>7</v>
          </cell>
          <cell r="H181">
            <v>0</v>
          </cell>
          <cell r="I181">
            <v>0</v>
          </cell>
          <cell r="J181">
            <v>7</v>
          </cell>
          <cell r="K181">
            <v>5</v>
          </cell>
          <cell r="L181">
            <v>0</v>
          </cell>
          <cell r="M181">
            <v>1</v>
          </cell>
          <cell r="N181">
            <v>97</v>
          </cell>
          <cell r="O181">
            <v>224</v>
          </cell>
          <cell r="P181">
            <v>0</v>
          </cell>
          <cell r="Q181">
            <v>4</v>
          </cell>
          <cell r="R181">
            <v>3</v>
          </cell>
          <cell r="S181">
            <v>15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1</v>
          </cell>
          <cell r="J188">
            <v>1</v>
          </cell>
          <cell r="K188">
            <v>2</v>
          </cell>
          <cell r="L188">
            <v>0</v>
          </cell>
          <cell r="M188">
            <v>0</v>
          </cell>
          <cell r="N188">
            <v>9</v>
          </cell>
          <cell r="O188">
            <v>18</v>
          </cell>
          <cell r="P188">
            <v>0</v>
          </cell>
          <cell r="Q188">
            <v>1</v>
          </cell>
          <cell r="R188">
            <v>0</v>
          </cell>
          <cell r="S188">
            <v>3</v>
          </cell>
        </row>
        <row r="189">
          <cell r="B189">
            <v>0</v>
          </cell>
          <cell r="C189">
            <v>0</v>
          </cell>
          <cell r="D189">
            <v>5</v>
          </cell>
          <cell r="E189">
            <v>5</v>
          </cell>
          <cell r="F189">
            <v>1</v>
          </cell>
          <cell r="G189">
            <v>1</v>
          </cell>
          <cell r="H189">
            <v>0</v>
          </cell>
          <cell r="I189">
            <v>2</v>
          </cell>
          <cell r="J189">
            <v>4</v>
          </cell>
          <cell r="K189">
            <v>2</v>
          </cell>
          <cell r="L189">
            <v>0</v>
          </cell>
          <cell r="M189">
            <v>0</v>
          </cell>
          <cell r="N189">
            <v>139</v>
          </cell>
          <cell r="O189">
            <v>195</v>
          </cell>
          <cell r="P189">
            <v>0</v>
          </cell>
          <cell r="Q189">
            <v>1</v>
          </cell>
          <cell r="R189">
            <v>15</v>
          </cell>
          <cell r="S189">
            <v>26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1</v>
          </cell>
          <cell r="F195">
            <v>1</v>
          </cell>
          <cell r="G195">
            <v>0</v>
          </cell>
          <cell r="H195">
            <v>0</v>
          </cell>
          <cell r="I195">
            <v>0</v>
          </cell>
          <cell r="J195">
            <v>1</v>
          </cell>
          <cell r="K195">
            <v>0</v>
          </cell>
          <cell r="L195">
            <v>0</v>
          </cell>
          <cell r="M195">
            <v>0</v>
          </cell>
          <cell r="N195">
            <v>54</v>
          </cell>
          <cell r="O195">
            <v>100</v>
          </cell>
          <cell r="P195">
            <v>0</v>
          </cell>
          <cell r="Q195">
            <v>2</v>
          </cell>
          <cell r="R195">
            <v>1</v>
          </cell>
          <cell r="S195">
            <v>5</v>
          </cell>
        </row>
        <row r="196">
          <cell r="B196">
            <v>0</v>
          </cell>
          <cell r="C196">
            <v>1</v>
          </cell>
          <cell r="D196">
            <v>0</v>
          </cell>
          <cell r="E196">
            <v>2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46</v>
          </cell>
          <cell r="O196">
            <v>136</v>
          </cell>
          <cell r="P196">
            <v>0</v>
          </cell>
          <cell r="Q196">
            <v>2</v>
          </cell>
          <cell r="R196">
            <v>6</v>
          </cell>
          <cell r="S196">
            <v>9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B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2</v>
          </cell>
          <cell r="K202">
            <v>2</v>
          </cell>
          <cell r="L202">
            <v>0</v>
          </cell>
          <cell r="M202">
            <v>0</v>
          </cell>
          <cell r="N202">
            <v>11</v>
          </cell>
          <cell r="O202">
            <v>54</v>
          </cell>
          <cell r="P202">
            <v>0</v>
          </cell>
          <cell r="Q202">
            <v>2</v>
          </cell>
          <cell r="R202">
            <v>1</v>
          </cell>
          <cell r="S202">
            <v>6</v>
          </cell>
        </row>
        <row r="203">
          <cell r="B203">
            <v>1</v>
          </cell>
          <cell r="C203">
            <v>0</v>
          </cell>
          <cell r="D203">
            <v>5</v>
          </cell>
          <cell r="E203">
            <v>10</v>
          </cell>
          <cell r="F203">
            <v>4</v>
          </cell>
          <cell r="G203">
            <v>3</v>
          </cell>
          <cell r="H203">
            <v>1</v>
          </cell>
          <cell r="I203">
            <v>7</v>
          </cell>
          <cell r="J203">
            <v>5</v>
          </cell>
          <cell r="K203">
            <v>12</v>
          </cell>
          <cell r="L203">
            <v>0</v>
          </cell>
          <cell r="M203">
            <v>0</v>
          </cell>
          <cell r="N203">
            <v>122</v>
          </cell>
          <cell r="O203">
            <v>224</v>
          </cell>
          <cell r="P203">
            <v>5</v>
          </cell>
          <cell r="Q203">
            <v>5</v>
          </cell>
          <cell r="R203">
            <v>8</v>
          </cell>
          <cell r="S203">
            <v>19</v>
          </cell>
        </row>
        <row r="204">
          <cell r="B204">
            <v>0</v>
          </cell>
          <cell r="C204">
            <v>0</v>
          </cell>
          <cell r="D204">
            <v>1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12</v>
          </cell>
          <cell r="P204">
            <v>1</v>
          </cell>
          <cell r="Q204">
            <v>0</v>
          </cell>
          <cell r="R204">
            <v>0</v>
          </cell>
          <cell r="S204">
            <v>1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9">
          <cell r="B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  <cell r="O210">
            <v>14</v>
          </cell>
          <cell r="P210">
            <v>0</v>
          </cell>
          <cell r="Q210">
            <v>0</v>
          </cell>
          <cell r="R210">
            <v>2</v>
          </cell>
          <cell r="S210">
            <v>3</v>
          </cell>
        </row>
        <row r="211">
          <cell r="B211">
            <v>0</v>
          </cell>
          <cell r="C211">
            <v>0</v>
          </cell>
          <cell r="D211">
            <v>1</v>
          </cell>
          <cell r="E211">
            <v>0</v>
          </cell>
          <cell r="F211">
            <v>9</v>
          </cell>
          <cell r="G211">
            <v>11</v>
          </cell>
          <cell r="H211">
            <v>0</v>
          </cell>
          <cell r="I211">
            <v>1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41</v>
          </cell>
          <cell r="O211">
            <v>138</v>
          </cell>
          <cell r="P211">
            <v>0</v>
          </cell>
          <cell r="Q211">
            <v>3</v>
          </cell>
          <cell r="R211">
            <v>33</v>
          </cell>
          <cell r="S211">
            <v>70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>
            <v>0</v>
          </cell>
        </row>
        <row r="218">
          <cell r="B218">
            <v>2</v>
          </cell>
          <cell r="C218">
            <v>2</v>
          </cell>
          <cell r="D218">
            <v>0</v>
          </cell>
          <cell r="E218">
            <v>1</v>
          </cell>
          <cell r="F218">
            <v>1</v>
          </cell>
          <cell r="G218">
            <v>1</v>
          </cell>
          <cell r="H218">
            <v>0</v>
          </cell>
          <cell r="I218">
            <v>0</v>
          </cell>
          <cell r="J218">
            <v>1</v>
          </cell>
          <cell r="K218">
            <v>0</v>
          </cell>
          <cell r="L218">
            <v>0</v>
          </cell>
          <cell r="M218">
            <v>0</v>
          </cell>
          <cell r="N218">
            <v>39</v>
          </cell>
          <cell r="O218">
            <v>56</v>
          </cell>
          <cell r="P218">
            <v>0</v>
          </cell>
          <cell r="Q218">
            <v>1</v>
          </cell>
          <cell r="R218">
            <v>2</v>
          </cell>
          <cell r="S218">
            <v>0</v>
          </cell>
        </row>
        <row r="219">
          <cell r="B219">
            <v>6</v>
          </cell>
          <cell r="C219">
            <v>4</v>
          </cell>
          <cell r="D219">
            <v>8</v>
          </cell>
          <cell r="E219">
            <v>10</v>
          </cell>
          <cell r="F219">
            <v>3</v>
          </cell>
          <cell r="G219">
            <v>5</v>
          </cell>
          <cell r="H219">
            <v>2</v>
          </cell>
          <cell r="I219">
            <v>2</v>
          </cell>
          <cell r="J219">
            <v>1</v>
          </cell>
          <cell r="K219">
            <v>4</v>
          </cell>
          <cell r="L219">
            <v>0</v>
          </cell>
          <cell r="M219">
            <v>0</v>
          </cell>
          <cell r="N219">
            <v>234</v>
          </cell>
          <cell r="O219">
            <v>331</v>
          </cell>
          <cell r="P219">
            <v>3</v>
          </cell>
          <cell r="Q219">
            <v>12</v>
          </cell>
          <cell r="R219">
            <v>7</v>
          </cell>
          <cell r="S219">
            <v>14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</v>
          </cell>
          <cell r="K221">
            <v>0</v>
          </cell>
          <cell r="L221">
            <v>0</v>
          </cell>
          <cell r="M221">
            <v>0</v>
          </cell>
          <cell r="N221">
            <v>43</v>
          </cell>
          <cell r="O221">
            <v>4</v>
          </cell>
          <cell r="P221">
            <v>1</v>
          </cell>
          <cell r="Q221">
            <v>0</v>
          </cell>
          <cell r="R221">
            <v>2</v>
          </cell>
          <cell r="S221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>
            <v>0</v>
          </cell>
        </row>
        <row r="225">
          <cell r="B225">
            <v>2</v>
          </cell>
          <cell r="C225">
            <v>5</v>
          </cell>
          <cell r="D225">
            <v>1</v>
          </cell>
          <cell r="E225">
            <v>5</v>
          </cell>
          <cell r="F225">
            <v>1</v>
          </cell>
          <cell r="G225">
            <v>1</v>
          </cell>
          <cell r="H225">
            <v>0</v>
          </cell>
          <cell r="I225">
            <v>6</v>
          </cell>
          <cell r="J225">
            <v>10</v>
          </cell>
          <cell r="K225">
            <v>16</v>
          </cell>
          <cell r="L225">
            <v>0</v>
          </cell>
          <cell r="M225">
            <v>0</v>
          </cell>
          <cell r="N225">
            <v>61</v>
          </cell>
          <cell r="O225">
            <v>75</v>
          </cell>
          <cell r="P225">
            <v>1</v>
          </cell>
          <cell r="Q225">
            <v>2</v>
          </cell>
          <cell r="R225">
            <v>4</v>
          </cell>
          <cell r="S225">
            <v>3</v>
          </cell>
        </row>
        <row r="226">
          <cell r="B226">
            <v>63</v>
          </cell>
          <cell r="C226">
            <v>71</v>
          </cell>
          <cell r="D226">
            <v>30</v>
          </cell>
          <cell r="E226">
            <v>63</v>
          </cell>
          <cell r="F226">
            <v>5</v>
          </cell>
          <cell r="G226">
            <v>4</v>
          </cell>
          <cell r="H226">
            <v>28</v>
          </cell>
          <cell r="I226">
            <v>33</v>
          </cell>
          <cell r="J226">
            <v>130</v>
          </cell>
          <cell r="K226">
            <v>382</v>
          </cell>
          <cell r="L226">
            <v>1</v>
          </cell>
          <cell r="M226">
            <v>1</v>
          </cell>
          <cell r="N226">
            <v>622</v>
          </cell>
          <cell r="O226">
            <v>832</v>
          </cell>
          <cell r="P226">
            <v>24</v>
          </cell>
          <cell r="Q226">
            <v>28</v>
          </cell>
          <cell r="R226">
            <v>57</v>
          </cell>
          <cell r="S226">
            <v>59</v>
          </cell>
        </row>
        <row r="227">
          <cell r="B227">
            <v>10</v>
          </cell>
          <cell r="C227">
            <v>8</v>
          </cell>
          <cell r="D227">
            <v>5</v>
          </cell>
          <cell r="E227">
            <v>3</v>
          </cell>
          <cell r="F227">
            <v>2</v>
          </cell>
          <cell r="G227">
            <v>1</v>
          </cell>
          <cell r="H227">
            <v>1</v>
          </cell>
          <cell r="I227">
            <v>4</v>
          </cell>
          <cell r="J227">
            <v>14</v>
          </cell>
          <cell r="K227">
            <v>15</v>
          </cell>
          <cell r="L227">
            <v>0</v>
          </cell>
          <cell r="M227">
            <v>2</v>
          </cell>
          <cell r="N227">
            <v>77</v>
          </cell>
          <cell r="O227">
            <v>116</v>
          </cell>
          <cell r="P227">
            <v>1</v>
          </cell>
          <cell r="Q227">
            <v>3</v>
          </cell>
          <cell r="R227">
            <v>6</v>
          </cell>
          <cell r="S227">
            <v>8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>
            <v>1</v>
          </cell>
        </row>
        <row r="233">
          <cell r="B233">
            <v>0</v>
          </cell>
          <cell r="C233">
            <v>0</v>
          </cell>
          <cell r="D233">
            <v>1</v>
          </cell>
          <cell r="E233">
            <v>5</v>
          </cell>
          <cell r="F233">
            <v>0</v>
          </cell>
          <cell r="G233">
            <v>0</v>
          </cell>
          <cell r="H233">
            <v>0</v>
          </cell>
          <cell r="I233">
            <v>5</v>
          </cell>
          <cell r="J233">
            <v>4</v>
          </cell>
          <cell r="K233">
            <v>19</v>
          </cell>
          <cell r="L233">
            <v>0</v>
          </cell>
          <cell r="M233">
            <v>0</v>
          </cell>
          <cell r="N233">
            <v>33</v>
          </cell>
          <cell r="O233">
            <v>120</v>
          </cell>
          <cell r="P233">
            <v>0</v>
          </cell>
          <cell r="Q233">
            <v>5</v>
          </cell>
          <cell r="R233">
            <v>7</v>
          </cell>
          <cell r="S233">
            <v>14</v>
          </cell>
        </row>
        <row r="234">
          <cell r="B234">
            <v>4</v>
          </cell>
          <cell r="C234">
            <v>12</v>
          </cell>
          <cell r="D234">
            <v>31</v>
          </cell>
          <cell r="E234">
            <v>28</v>
          </cell>
          <cell r="F234">
            <v>4</v>
          </cell>
          <cell r="G234">
            <v>6</v>
          </cell>
          <cell r="H234">
            <v>19</v>
          </cell>
          <cell r="I234">
            <v>29</v>
          </cell>
          <cell r="J234">
            <v>30</v>
          </cell>
          <cell r="K234">
            <v>90</v>
          </cell>
          <cell r="L234">
            <v>1</v>
          </cell>
          <cell r="M234">
            <v>0</v>
          </cell>
          <cell r="N234">
            <v>426</v>
          </cell>
          <cell r="O234">
            <v>564</v>
          </cell>
          <cell r="P234">
            <v>7</v>
          </cell>
          <cell r="Q234">
            <v>15</v>
          </cell>
          <cell r="R234">
            <v>50</v>
          </cell>
          <cell r="S234">
            <v>62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>
            <v>10</v>
          </cell>
          <cell r="C236">
            <v>8</v>
          </cell>
          <cell r="D236">
            <v>5</v>
          </cell>
          <cell r="E236">
            <v>3</v>
          </cell>
          <cell r="F236">
            <v>2</v>
          </cell>
          <cell r="G236">
            <v>1</v>
          </cell>
          <cell r="H236">
            <v>1</v>
          </cell>
          <cell r="I236">
            <v>4</v>
          </cell>
          <cell r="J236">
            <v>14</v>
          </cell>
          <cell r="K236">
            <v>15</v>
          </cell>
          <cell r="L236">
            <v>0</v>
          </cell>
          <cell r="M236">
            <v>2</v>
          </cell>
          <cell r="N236">
            <v>77</v>
          </cell>
          <cell r="O236">
            <v>116</v>
          </cell>
          <cell r="P236">
            <v>1</v>
          </cell>
          <cell r="Q236">
            <v>3</v>
          </cell>
          <cell r="R236">
            <v>6</v>
          </cell>
          <cell r="S236">
            <v>8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>
            <v>0</v>
          </cell>
        </row>
        <row r="241">
          <cell r="B241">
            <v>1</v>
          </cell>
          <cell r="C241">
            <v>0</v>
          </cell>
          <cell r="D241">
            <v>5</v>
          </cell>
          <cell r="E241">
            <v>3</v>
          </cell>
          <cell r="F241">
            <v>3</v>
          </cell>
          <cell r="G241">
            <v>1</v>
          </cell>
          <cell r="H241">
            <v>1</v>
          </cell>
          <cell r="I241">
            <v>1</v>
          </cell>
          <cell r="J241">
            <v>8</v>
          </cell>
          <cell r="K241">
            <v>8</v>
          </cell>
          <cell r="L241">
            <v>0</v>
          </cell>
          <cell r="M241">
            <v>0</v>
          </cell>
          <cell r="N241">
            <v>84</v>
          </cell>
          <cell r="O241">
            <v>141</v>
          </cell>
          <cell r="P241">
            <v>1</v>
          </cell>
          <cell r="Q241">
            <v>14</v>
          </cell>
          <cell r="R241">
            <v>2</v>
          </cell>
          <cell r="S241">
            <v>6</v>
          </cell>
        </row>
        <row r="242">
          <cell r="B242">
            <v>1</v>
          </cell>
          <cell r="C242">
            <v>0</v>
          </cell>
          <cell r="D242">
            <v>5</v>
          </cell>
          <cell r="E242">
            <v>10</v>
          </cell>
          <cell r="F242">
            <v>0</v>
          </cell>
          <cell r="G242">
            <v>2</v>
          </cell>
          <cell r="H242">
            <v>1</v>
          </cell>
          <cell r="I242">
            <v>2</v>
          </cell>
          <cell r="J242">
            <v>10</v>
          </cell>
          <cell r="K242">
            <v>10</v>
          </cell>
          <cell r="L242">
            <v>0</v>
          </cell>
          <cell r="M242">
            <v>0</v>
          </cell>
          <cell r="N242">
            <v>118</v>
          </cell>
          <cell r="O242">
            <v>210</v>
          </cell>
          <cell r="P242">
            <v>1</v>
          </cell>
          <cell r="Q242">
            <v>15</v>
          </cell>
          <cell r="R242">
            <v>4</v>
          </cell>
          <cell r="S242">
            <v>8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5</v>
          </cell>
          <cell r="F248">
            <v>0</v>
          </cell>
          <cell r="G248">
            <v>2</v>
          </cell>
          <cell r="H248">
            <v>0</v>
          </cell>
          <cell r="I248">
            <v>2</v>
          </cell>
          <cell r="J248">
            <v>1</v>
          </cell>
          <cell r="K248">
            <v>0</v>
          </cell>
          <cell r="L248">
            <v>0</v>
          </cell>
          <cell r="M248">
            <v>0</v>
          </cell>
          <cell r="N248">
            <v>21</v>
          </cell>
          <cell r="O248">
            <v>34</v>
          </cell>
          <cell r="P248">
            <v>0</v>
          </cell>
          <cell r="Q248">
            <v>0</v>
          </cell>
          <cell r="R248">
            <v>1</v>
          </cell>
          <cell r="S248">
            <v>0</v>
          </cell>
        </row>
        <row r="249">
          <cell r="B249">
            <v>0</v>
          </cell>
          <cell r="C249">
            <v>1</v>
          </cell>
          <cell r="D249">
            <v>5</v>
          </cell>
          <cell r="E249">
            <v>11</v>
          </cell>
          <cell r="F249">
            <v>0</v>
          </cell>
          <cell r="G249">
            <v>1</v>
          </cell>
          <cell r="H249">
            <v>2</v>
          </cell>
          <cell r="I249">
            <v>1</v>
          </cell>
          <cell r="J249">
            <v>5</v>
          </cell>
          <cell r="K249">
            <v>5</v>
          </cell>
          <cell r="L249">
            <v>0</v>
          </cell>
          <cell r="M249">
            <v>0</v>
          </cell>
          <cell r="N249">
            <v>202</v>
          </cell>
          <cell r="O249">
            <v>370</v>
          </cell>
          <cell r="P249">
            <v>0</v>
          </cell>
          <cell r="Q249">
            <v>3</v>
          </cell>
          <cell r="R249">
            <v>13</v>
          </cell>
          <cell r="S249">
            <v>16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>
            <v>10</v>
          </cell>
        </row>
        <row r="255">
          <cell r="B255">
            <v>9</v>
          </cell>
          <cell r="C255">
            <v>4</v>
          </cell>
          <cell r="D255">
            <v>18</v>
          </cell>
          <cell r="E255">
            <v>35</v>
          </cell>
          <cell r="F255">
            <v>0</v>
          </cell>
          <cell r="G255">
            <v>2</v>
          </cell>
          <cell r="H255">
            <v>17</v>
          </cell>
          <cell r="I255">
            <v>23</v>
          </cell>
          <cell r="J255">
            <v>41</v>
          </cell>
          <cell r="K255">
            <v>69</v>
          </cell>
          <cell r="L255">
            <v>1</v>
          </cell>
          <cell r="M255">
            <v>1</v>
          </cell>
          <cell r="N255">
            <v>270</v>
          </cell>
          <cell r="O255">
            <v>362</v>
          </cell>
          <cell r="P255">
            <v>17</v>
          </cell>
          <cell r="Q255">
            <v>29</v>
          </cell>
          <cell r="R255">
            <v>10</v>
          </cell>
          <cell r="S255">
            <v>20</v>
          </cell>
        </row>
        <row r="256">
          <cell r="B256">
            <v>10</v>
          </cell>
          <cell r="C256">
            <v>7</v>
          </cell>
          <cell r="D256">
            <v>25</v>
          </cell>
          <cell r="E256">
            <v>32</v>
          </cell>
          <cell r="F256">
            <v>4</v>
          </cell>
          <cell r="G256">
            <v>4</v>
          </cell>
          <cell r="H256">
            <v>20</v>
          </cell>
          <cell r="I256">
            <v>23</v>
          </cell>
          <cell r="J256">
            <v>58</v>
          </cell>
          <cell r="K256">
            <v>107</v>
          </cell>
          <cell r="L256">
            <v>2</v>
          </cell>
          <cell r="M256">
            <v>0</v>
          </cell>
          <cell r="N256">
            <v>410</v>
          </cell>
          <cell r="O256">
            <v>509</v>
          </cell>
          <cell r="P256">
            <v>24</v>
          </cell>
          <cell r="Q256">
            <v>37</v>
          </cell>
          <cell r="R256">
            <v>25</v>
          </cell>
          <cell r="S256">
            <v>24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B262">
            <v>0</v>
          </cell>
        </row>
        <row r="263">
          <cell r="B263">
            <v>0</v>
          </cell>
          <cell r="C263">
            <v>0</v>
          </cell>
          <cell r="D263">
            <v>3</v>
          </cell>
          <cell r="E263">
            <v>3</v>
          </cell>
          <cell r="F263">
            <v>0</v>
          </cell>
          <cell r="G263">
            <v>0</v>
          </cell>
          <cell r="H263">
            <v>1</v>
          </cell>
          <cell r="I263">
            <v>0</v>
          </cell>
          <cell r="J263">
            <v>54</v>
          </cell>
          <cell r="K263">
            <v>37</v>
          </cell>
          <cell r="L263">
            <v>0</v>
          </cell>
          <cell r="M263">
            <v>0</v>
          </cell>
          <cell r="N263">
            <v>20</v>
          </cell>
          <cell r="O263">
            <v>15</v>
          </cell>
          <cell r="P263">
            <v>3</v>
          </cell>
          <cell r="Q263">
            <v>4</v>
          </cell>
          <cell r="R263">
            <v>1</v>
          </cell>
          <cell r="S263">
            <v>4</v>
          </cell>
        </row>
        <row r="264">
          <cell r="B264">
            <v>1</v>
          </cell>
          <cell r="C264">
            <v>4</v>
          </cell>
          <cell r="D264">
            <v>8</v>
          </cell>
          <cell r="E264">
            <v>42</v>
          </cell>
          <cell r="F264">
            <v>2</v>
          </cell>
          <cell r="G264">
            <v>12</v>
          </cell>
          <cell r="H264">
            <v>12</v>
          </cell>
          <cell r="I264">
            <v>16</v>
          </cell>
          <cell r="J264">
            <v>359</v>
          </cell>
          <cell r="K264">
            <v>944</v>
          </cell>
          <cell r="L264">
            <v>1</v>
          </cell>
          <cell r="M264">
            <v>0</v>
          </cell>
          <cell r="N264">
            <v>109</v>
          </cell>
          <cell r="O264">
            <v>250</v>
          </cell>
          <cell r="P264">
            <v>31</v>
          </cell>
          <cell r="Q264">
            <v>60</v>
          </cell>
          <cell r="R264">
            <v>17</v>
          </cell>
          <cell r="S264">
            <v>35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B270">
            <v>0</v>
          </cell>
        </row>
        <row r="271">
          <cell r="B271">
            <v>0</v>
          </cell>
          <cell r="C271">
            <v>1</v>
          </cell>
          <cell r="D271">
            <v>0</v>
          </cell>
          <cell r="E271">
            <v>2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N271">
            <v>11</v>
          </cell>
          <cell r="O271">
            <v>53</v>
          </cell>
          <cell r="P271">
            <v>1</v>
          </cell>
          <cell r="Q271">
            <v>0</v>
          </cell>
          <cell r="R271">
            <v>2</v>
          </cell>
          <cell r="S271">
            <v>1</v>
          </cell>
        </row>
        <row r="272">
          <cell r="B272">
            <v>0</v>
          </cell>
          <cell r="C272">
            <v>0</v>
          </cell>
          <cell r="D272">
            <v>9</v>
          </cell>
          <cell r="E272">
            <v>7</v>
          </cell>
          <cell r="F272">
            <v>1</v>
          </cell>
          <cell r="G272">
            <v>4</v>
          </cell>
          <cell r="H272">
            <v>0</v>
          </cell>
          <cell r="I272">
            <v>0</v>
          </cell>
          <cell r="J272">
            <v>1</v>
          </cell>
          <cell r="K272">
            <v>3</v>
          </cell>
          <cell r="L272">
            <v>0</v>
          </cell>
          <cell r="M272">
            <v>0</v>
          </cell>
          <cell r="N272">
            <v>61</v>
          </cell>
          <cell r="O272">
            <v>113</v>
          </cell>
          <cell r="P272">
            <v>1</v>
          </cell>
          <cell r="Q272">
            <v>3</v>
          </cell>
          <cell r="R272">
            <v>1</v>
          </cell>
          <cell r="S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1.28125" style="0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ht="15">
      <c r="A4" s="3"/>
      <c r="B4" s="4" t="s">
        <v>2</v>
      </c>
      <c r="C4" s="4"/>
      <c r="D4" s="5"/>
      <c r="E4" s="5"/>
      <c r="F4" s="6"/>
      <c r="G4" s="6"/>
      <c r="H4" s="5"/>
      <c r="I4" s="5"/>
      <c r="J4" s="4" t="s">
        <v>3</v>
      </c>
      <c r="K4" s="4"/>
      <c r="L4" s="7" t="s">
        <v>4</v>
      </c>
      <c r="M4" s="4"/>
      <c r="N4" s="5"/>
      <c r="O4" s="5"/>
      <c r="P4" s="5"/>
      <c r="Q4" s="5"/>
      <c r="R4" s="5"/>
      <c r="S4" s="5"/>
      <c r="T4" s="8"/>
      <c r="U4" s="8"/>
      <c r="V4" s="8"/>
    </row>
    <row r="5" spans="1:22" ht="15">
      <c r="A5" s="3"/>
      <c r="B5" s="4" t="s">
        <v>5</v>
      </c>
      <c r="C5" s="4"/>
      <c r="D5" s="4" t="s">
        <v>6</v>
      </c>
      <c r="E5" s="4"/>
      <c r="F5" s="4" t="s">
        <v>7</v>
      </c>
      <c r="G5" s="4"/>
      <c r="H5" s="9" t="s">
        <v>8</v>
      </c>
      <c r="I5" s="10"/>
      <c r="J5" s="11" t="s">
        <v>9</v>
      </c>
      <c r="K5" s="11"/>
      <c r="L5" s="4" t="s">
        <v>10</v>
      </c>
      <c r="M5" s="4"/>
      <c r="N5" s="4" t="s">
        <v>11</v>
      </c>
      <c r="O5" s="4"/>
      <c r="P5" s="4" t="s">
        <v>12</v>
      </c>
      <c r="Q5" s="4"/>
      <c r="R5" s="5"/>
      <c r="S5" s="5"/>
      <c r="T5" s="8"/>
      <c r="U5" s="8"/>
      <c r="V5" s="8"/>
    </row>
    <row r="6" spans="1:22" ht="15">
      <c r="A6" s="3"/>
      <c r="B6" s="4" t="s">
        <v>13</v>
      </c>
      <c r="C6" s="4"/>
      <c r="D6" s="4" t="s">
        <v>14</v>
      </c>
      <c r="E6" s="4"/>
      <c r="F6" s="4" t="s">
        <v>15</v>
      </c>
      <c r="G6" s="4"/>
      <c r="H6" s="9" t="s">
        <v>16</v>
      </c>
      <c r="I6" s="10"/>
      <c r="J6" s="11" t="s">
        <v>16</v>
      </c>
      <c r="K6" s="11"/>
      <c r="L6" s="4" t="s">
        <v>17</v>
      </c>
      <c r="M6" s="4"/>
      <c r="N6" s="4" t="s">
        <v>18</v>
      </c>
      <c r="O6" s="4"/>
      <c r="P6" s="4" t="s">
        <v>19</v>
      </c>
      <c r="Q6" s="4"/>
      <c r="R6" s="4" t="s">
        <v>20</v>
      </c>
      <c r="S6" s="4"/>
      <c r="T6" s="12" t="s">
        <v>21</v>
      </c>
      <c r="U6" s="12"/>
      <c r="V6" s="8" t="s">
        <v>22</v>
      </c>
    </row>
    <row r="7" spans="1:22" ht="15.75" thickBot="1">
      <c r="A7" s="13"/>
      <c r="B7" s="14" t="s">
        <v>23</v>
      </c>
      <c r="C7" s="14" t="s">
        <v>24</v>
      </c>
      <c r="D7" s="14" t="s">
        <v>23</v>
      </c>
      <c r="E7" s="14" t="s">
        <v>24</v>
      </c>
      <c r="F7" s="14" t="s">
        <v>23</v>
      </c>
      <c r="G7" s="14" t="s">
        <v>24</v>
      </c>
      <c r="H7" s="14" t="s">
        <v>23</v>
      </c>
      <c r="I7" s="14" t="s">
        <v>24</v>
      </c>
      <c r="J7" s="14" t="s">
        <v>23</v>
      </c>
      <c r="K7" s="14" t="s">
        <v>24</v>
      </c>
      <c r="L7" s="14" t="s">
        <v>23</v>
      </c>
      <c r="M7" s="14" t="s">
        <v>24</v>
      </c>
      <c r="N7" s="14" t="s">
        <v>23</v>
      </c>
      <c r="O7" s="14" t="s">
        <v>25</v>
      </c>
      <c r="P7" s="14" t="s">
        <v>23</v>
      </c>
      <c r="Q7" s="14" t="s">
        <v>24</v>
      </c>
      <c r="R7" s="14" t="s">
        <v>23</v>
      </c>
      <c r="S7" s="14" t="s">
        <v>24</v>
      </c>
      <c r="T7" s="14" t="s">
        <v>23</v>
      </c>
      <c r="U7" s="14" t="s">
        <v>24</v>
      </c>
      <c r="V7" s="14" t="s">
        <v>26</v>
      </c>
    </row>
    <row r="8" spans="1:22" ht="15.75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5" t="s">
        <v>27</v>
      </c>
      <c r="B9" s="16">
        <f>SUM('[1]Sheet1'!A42,'[1]Sheet1'!B61,'[1]Sheet1'!B68,'[1]Sheet1'!B75,'[1]Sheet1'!B82,'[1]Sheet1'!B89,'[1]Sheet1'!B96,'[1]Sheet1'!B103,'[1]Sheet1'!B110,'[1]Sheet1'!B117,'[1]Sheet1'!B125,'[1]Sheet1'!B133,'[1]Sheet1'!B140,'[1]Sheet1'!B147,'[1]Sheet1'!B154,'[1]Sheet1'!B161,'[1]Sheet1'!B171,'[1]Sheet1'!B179,'[1]Sheet1'!B186,'[1]Sheet1'!B193,'[1]Sheet1'!B200,'[1]Sheet1'!B216,'[1]Sheet1'!B223,'[1]Sheet1'!B231,'[1]Sheet1'!B239,'[1]Sheet1'!B246,'[1]Sheet1'!B253,'[1]Sheet1'!B261,'[1]Sheet1'!B269)</f>
        <v>0</v>
      </c>
      <c r="C9" s="16">
        <f>SUM('[1]Sheet1'!B42,'[1]Sheet1'!C61,'[1]Sheet1'!C68,'[1]Sheet1'!C75,'[1]Sheet1'!C82,'[1]Sheet1'!C89,'[1]Sheet1'!C96,'[1]Sheet1'!C103,'[1]Sheet1'!C110,'[1]Sheet1'!C117,'[1]Sheet1'!C125,'[1]Sheet1'!C133,'[1]Sheet1'!C140,'[1]Sheet1'!C147,'[1]Sheet1'!C154,'[1]Sheet1'!C161,'[1]Sheet1'!C171,'[1]Sheet1'!C179,'[1]Sheet1'!C186,'[1]Sheet1'!C193,'[1]Sheet1'!C200,'[1]Sheet1'!C216,'[1]Sheet1'!C223,'[1]Sheet1'!C231,'[1]Sheet1'!C239,'[1]Sheet1'!C246,'[1]Sheet1'!C253,'[1]Sheet1'!C261,'[1]Sheet1'!C269)</f>
        <v>0</v>
      </c>
      <c r="D9" s="16">
        <f>SUM('[1]Sheet1'!C42,'[1]Sheet1'!D61,'[1]Sheet1'!D68,'[1]Sheet1'!D75,'[1]Sheet1'!D82,'[1]Sheet1'!D89,'[1]Sheet1'!D96,'[1]Sheet1'!D103,'[1]Sheet1'!D110,'[1]Sheet1'!D117,'[1]Sheet1'!D125,'[1]Sheet1'!D133,'[1]Sheet1'!D140,'[1]Sheet1'!D147,'[1]Sheet1'!D154,'[1]Sheet1'!D161,'[1]Sheet1'!D171,'[1]Sheet1'!D179,'[1]Sheet1'!D186,'[1]Sheet1'!D193,'[1]Sheet1'!D200,'[1]Sheet1'!D216,'[1]Sheet1'!D223,'[1]Sheet1'!D231,'[1]Sheet1'!D239,'[1]Sheet1'!D246,'[1]Sheet1'!D253,'[1]Sheet1'!D261,'[1]Sheet1'!D269)</f>
        <v>3</v>
      </c>
      <c r="E9" s="16">
        <f>SUM('[1]Sheet1'!D42,'[1]Sheet1'!E61,'[1]Sheet1'!E68,'[1]Sheet1'!E75,'[1]Sheet1'!E82,'[1]Sheet1'!E89,'[1]Sheet1'!E96,'[1]Sheet1'!E103,'[1]Sheet1'!E110,'[1]Sheet1'!E117,'[1]Sheet1'!E125,'[1]Sheet1'!E133,'[1]Sheet1'!E140,'[1]Sheet1'!E147,'[1]Sheet1'!E154,'[1]Sheet1'!E161,'[1]Sheet1'!E171,'[1]Sheet1'!E179,'[1]Sheet1'!E186,'[1]Sheet1'!E193,'[1]Sheet1'!E200,'[1]Sheet1'!E216,'[1]Sheet1'!E223,'[1]Sheet1'!E231,'[1]Sheet1'!E239,'[1]Sheet1'!E246,'[1]Sheet1'!E253,'[1]Sheet1'!E261,'[1]Sheet1'!E269)</f>
        <v>2</v>
      </c>
      <c r="F9" s="16">
        <f>SUM('[1]Sheet1'!E42,'[1]Sheet1'!F61,'[1]Sheet1'!F68,'[1]Sheet1'!F75,'[1]Sheet1'!F82,'[1]Sheet1'!F89,'[1]Sheet1'!F96,'[1]Sheet1'!F103,'[1]Sheet1'!F110,'[1]Sheet1'!F117,'[1]Sheet1'!F125,'[1]Sheet1'!F133,'[1]Sheet1'!F140,'[1]Sheet1'!F147,'[1]Sheet1'!F154,'[1]Sheet1'!F161,'[1]Sheet1'!F171,'[1]Sheet1'!F179,'[1]Sheet1'!F186,'[1]Sheet1'!F193,'[1]Sheet1'!F200,'[1]Sheet1'!F216,'[1]Sheet1'!F223,'[1]Sheet1'!F231,'[1]Sheet1'!F239,'[1]Sheet1'!F246,'[1]Sheet1'!F253,'[1]Sheet1'!F261,'[1]Sheet1'!F269)</f>
        <v>3</v>
      </c>
      <c r="G9" s="16">
        <f>SUM('[1]Sheet1'!F42,'[1]Sheet1'!G61,'[1]Sheet1'!G68,'[1]Sheet1'!G75,'[1]Sheet1'!G82,'[1]Sheet1'!G89,'[1]Sheet1'!G96,'[1]Sheet1'!G103,'[1]Sheet1'!G110,'[1]Sheet1'!G117,'[1]Sheet1'!G125,'[1]Sheet1'!G133,'[1]Sheet1'!G140,'[1]Sheet1'!G147,'[1]Sheet1'!G154,'[1]Sheet1'!G161,'[1]Sheet1'!G171,'[1]Sheet1'!G179,'[1]Sheet1'!G186,'[1]Sheet1'!G193,'[1]Sheet1'!G200,'[1]Sheet1'!G216,'[1]Sheet1'!G223,'[1]Sheet1'!G231,'[1]Sheet1'!G239,'[1]Sheet1'!G246,'[1]Sheet1'!G253,'[1]Sheet1'!G261,'[1]Sheet1'!G269)</f>
        <v>5</v>
      </c>
      <c r="H9" s="16">
        <f>SUM('[1]Sheet1'!G42,'[1]Sheet1'!H61,'[1]Sheet1'!H68,'[1]Sheet1'!H75,'[1]Sheet1'!H82,'[1]Sheet1'!H89,'[1]Sheet1'!H96,'[1]Sheet1'!H103,'[1]Sheet1'!H110,'[1]Sheet1'!H117,'[1]Sheet1'!H125,'[1]Sheet1'!H133,'[1]Sheet1'!H140,'[1]Sheet1'!H147,'[1]Sheet1'!H154,'[1]Sheet1'!H161,'[1]Sheet1'!H171,'[1]Sheet1'!H179,'[1]Sheet1'!H186,'[1]Sheet1'!H193,'[1]Sheet1'!H200,'[1]Sheet1'!H216,'[1]Sheet1'!H223,'[1]Sheet1'!H231,'[1]Sheet1'!H239,'[1]Sheet1'!H246,'[1]Sheet1'!H253,'[1]Sheet1'!H261,'[1]Sheet1'!H269)</f>
        <v>1</v>
      </c>
      <c r="I9" s="16">
        <f>SUM('[1]Sheet1'!H42,'[1]Sheet1'!I61,'[1]Sheet1'!I68,'[1]Sheet1'!I75,'[1]Sheet1'!I82,'[1]Sheet1'!I89,'[1]Sheet1'!I96,'[1]Sheet1'!I103,'[1]Sheet1'!I110,'[1]Sheet1'!I117,'[1]Sheet1'!I125,'[1]Sheet1'!I133,'[1]Sheet1'!I140,'[1]Sheet1'!I147,'[1]Sheet1'!I154,'[1]Sheet1'!I161,'[1]Sheet1'!I171,'[1]Sheet1'!I179,'[1]Sheet1'!I186,'[1]Sheet1'!I193,'[1]Sheet1'!I200,'[1]Sheet1'!I216,'[1]Sheet1'!I223,'[1]Sheet1'!I231,'[1]Sheet1'!I239,'[1]Sheet1'!I246,'[1]Sheet1'!I253,'[1]Sheet1'!I261,'[1]Sheet1'!I269)</f>
        <v>1</v>
      </c>
      <c r="J9" s="16">
        <f>SUM('[1]Sheet1'!I42,'[1]Sheet1'!J61,'[1]Sheet1'!J68,'[1]Sheet1'!J75,'[1]Sheet1'!J82,'[1]Sheet1'!J89,'[1]Sheet1'!J96,'[1]Sheet1'!J103,'[1]Sheet1'!J110,'[1]Sheet1'!J117,'[1]Sheet1'!J125,'[1]Sheet1'!J133,'[1]Sheet1'!J140,'[1]Sheet1'!J147,'[1]Sheet1'!J154,'[1]Sheet1'!J161,'[1]Sheet1'!J171,'[1]Sheet1'!J179,'[1]Sheet1'!J186,'[1]Sheet1'!J193,'[1]Sheet1'!J200,'[1]Sheet1'!J216,'[1]Sheet1'!J223,'[1]Sheet1'!J231,'[1]Sheet1'!J239,'[1]Sheet1'!J246,'[1]Sheet1'!J253,'[1]Sheet1'!J261,'[1]Sheet1'!J269)</f>
        <v>7</v>
      </c>
      <c r="K9" s="16">
        <f>SUM('[1]Sheet1'!J42,'[1]Sheet1'!K61,'[1]Sheet1'!K68,'[1]Sheet1'!K75,'[1]Sheet1'!K82,'[1]Sheet1'!K89,'[1]Sheet1'!K96,'[1]Sheet1'!K103,'[1]Sheet1'!K110,'[1]Sheet1'!K117,'[1]Sheet1'!K125,'[1]Sheet1'!K133,'[1]Sheet1'!K140,'[1]Sheet1'!K147,'[1]Sheet1'!K154,'[1]Sheet1'!K161,'[1]Sheet1'!K171,'[1]Sheet1'!K179,'[1]Sheet1'!K186,'[1]Sheet1'!K193,'[1]Sheet1'!K200,'[1]Sheet1'!K216,'[1]Sheet1'!K223,'[1]Sheet1'!K231,'[1]Sheet1'!K239,'[1]Sheet1'!K246,'[1]Sheet1'!K253,'[1]Sheet1'!K261,'[1]Sheet1'!K269)</f>
        <v>10</v>
      </c>
      <c r="L9" s="16">
        <f>SUM('[1]Sheet1'!K42,'[1]Sheet1'!L61,'[1]Sheet1'!L68,'[1]Sheet1'!L75,'[1]Sheet1'!L82,'[1]Sheet1'!L89,'[1]Sheet1'!L96,'[1]Sheet1'!L103,'[1]Sheet1'!L110,'[1]Sheet1'!L117,'[1]Sheet1'!L125,'[1]Sheet1'!L133,'[1]Sheet1'!L140,'[1]Sheet1'!L147,'[1]Sheet1'!L154,'[1]Sheet1'!L161,'[1]Sheet1'!L171,'[1]Sheet1'!L179,'[1]Sheet1'!L186,'[1]Sheet1'!L193,'[1]Sheet1'!L200,'[1]Sheet1'!L216,'[1]Sheet1'!L223,'[1]Sheet1'!L231,'[1]Sheet1'!L239,'[1]Sheet1'!L246,'[1]Sheet1'!L253,'[1]Sheet1'!L261,'[1]Sheet1'!L269)</f>
        <v>0</v>
      </c>
      <c r="M9" s="16">
        <f>SUM('[1]Sheet1'!L42,'[1]Sheet1'!M61,'[1]Sheet1'!M68,'[1]Sheet1'!M75,'[1]Sheet1'!M82,'[1]Sheet1'!M89,'[1]Sheet1'!M96,'[1]Sheet1'!M103,'[1]Sheet1'!M110,'[1]Sheet1'!M117,'[1]Sheet1'!M125,'[1]Sheet1'!M133,'[1]Sheet1'!M140,'[1]Sheet1'!M147,'[1]Sheet1'!M154,'[1]Sheet1'!M161,'[1]Sheet1'!M171,'[1]Sheet1'!M179,'[1]Sheet1'!M186,'[1]Sheet1'!M193,'[1]Sheet1'!M200,'[1]Sheet1'!M216,'[1]Sheet1'!M223,'[1]Sheet1'!M231,'[1]Sheet1'!M239,'[1]Sheet1'!M246,'[1]Sheet1'!M253,'[1]Sheet1'!M261,'[1]Sheet1'!M269)</f>
        <v>1</v>
      </c>
      <c r="N9" s="16">
        <f>SUM('[1]Sheet1'!M42,'[1]Sheet1'!N61,'[1]Sheet1'!N68,'[1]Sheet1'!N75,'[1]Sheet1'!N82,'[1]Sheet1'!N89,'[1]Sheet1'!N96,'[1]Sheet1'!N103,'[1]Sheet1'!N110,'[1]Sheet1'!N117,'[1]Sheet1'!N125,'[1]Sheet1'!N133,'[1]Sheet1'!N140,'[1]Sheet1'!N147,'[1]Sheet1'!N154,'[1]Sheet1'!N161,'[1]Sheet1'!N171,'[1]Sheet1'!N179,'[1]Sheet1'!N186,'[1]Sheet1'!N193,'[1]Sheet1'!N200,'[1]Sheet1'!N216,'[1]Sheet1'!N223,'[1]Sheet1'!N231,'[1]Sheet1'!N239,'[1]Sheet1'!N246,'[1]Sheet1'!N253,'[1]Sheet1'!N261,'[1]Sheet1'!N269)</f>
        <v>101</v>
      </c>
      <c r="O9" s="16">
        <f>SUM('[1]Sheet1'!N42,'[1]Sheet1'!O61,'[1]Sheet1'!O68,'[1]Sheet1'!O75,'[1]Sheet1'!O82,'[1]Sheet1'!O89,'[1]Sheet1'!O96,'[1]Sheet1'!O103,'[1]Sheet1'!O110,'[1]Sheet1'!O117,'[1]Sheet1'!O125,'[1]Sheet1'!O133,'[1]Sheet1'!O140,'[1]Sheet1'!O147,'[1]Sheet1'!O154,'[1]Sheet1'!O161,'[1]Sheet1'!O171,'[1]Sheet1'!O179,'[1]Sheet1'!O186,'[1]Sheet1'!O193,'[1]Sheet1'!O200,'[1]Sheet1'!O216,'[1]Sheet1'!O223,'[1]Sheet1'!O231,'[1]Sheet1'!O239,'[1]Sheet1'!O246,'[1]Sheet1'!O253,'[1]Sheet1'!O261,'[1]Sheet1'!O269)</f>
        <v>120</v>
      </c>
      <c r="P9" s="16">
        <f>SUM('[1]Sheet1'!O42,'[1]Sheet1'!P61,'[1]Sheet1'!P68,'[1]Sheet1'!P75,'[1]Sheet1'!P82,'[1]Sheet1'!P89,'[1]Sheet1'!P96,'[1]Sheet1'!P103,'[1]Sheet1'!P110,'[1]Sheet1'!P117,'[1]Sheet1'!P125,'[1]Sheet1'!P133,'[1]Sheet1'!P140,'[1]Sheet1'!P147,'[1]Sheet1'!P154,'[1]Sheet1'!P161,'[1]Sheet1'!P171,'[1]Sheet1'!P179,'[1]Sheet1'!P186,'[1]Sheet1'!P193,'[1]Sheet1'!P200,'[1]Sheet1'!P216,'[1]Sheet1'!P223,'[1]Sheet1'!P231,'[1]Sheet1'!P239,'[1]Sheet1'!P246,'[1]Sheet1'!P253,'[1]Sheet1'!P261,'[1]Sheet1'!P269)</f>
        <v>0</v>
      </c>
      <c r="Q9" s="16">
        <f>SUM('[1]Sheet1'!P42,'[1]Sheet1'!Q61,'[1]Sheet1'!Q68,'[1]Sheet1'!Q75,'[1]Sheet1'!Q82,'[1]Sheet1'!Q89,'[1]Sheet1'!Q96,'[1]Sheet1'!Q103,'[1]Sheet1'!Q110,'[1]Sheet1'!Q117,'[1]Sheet1'!Q125,'[1]Sheet1'!Q133,'[1]Sheet1'!Q140,'[1]Sheet1'!Q147,'[1]Sheet1'!Q154,'[1]Sheet1'!Q161,'[1]Sheet1'!Q171,'[1]Sheet1'!Q179,'[1]Sheet1'!Q186,'[1]Sheet1'!Q193,'[1]Sheet1'!Q200,'[1]Sheet1'!Q216,'[1]Sheet1'!Q223,'[1]Sheet1'!Q231,'[1]Sheet1'!Q239,'[1]Sheet1'!Q246,'[1]Sheet1'!Q253,'[1]Sheet1'!Q261,'[1]Sheet1'!Q269)</f>
        <v>3</v>
      </c>
      <c r="R9" s="16">
        <f>SUM('[1]Sheet1'!Q42,'[1]Sheet1'!R61,'[1]Sheet1'!R68,'[1]Sheet1'!R75,'[1]Sheet1'!R82,'[1]Sheet1'!R89,'[1]Sheet1'!R96,'[1]Sheet1'!R103,'[1]Sheet1'!R110,'[1]Sheet1'!R117,'[1]Sheet1'!R125,'[1]Sheet1'!R133,'[1]Sheet1'!R140,'[1]Sheet1'!R147,'[1]Sheet1'!R154,'[1]Sheet1'!R161,'[1]Sheet1'!R171,'[1]Sheet1'!R179,'[1]Sheet1'!R186,'[1]Sheet1'!R193,'[1]Sheet1'!R200,'[1]Sheet1'!R216,'[1]Sheet1'!R223,'[1]Sheet1'!R231,'[1]Sheet1'!R239,'[1]Sheet1'!R246,'[1]Sheet1'!R253,'[1]Sheet1'!R261,'[1]Sheet1'!R269)</f>
        <v>5</v>
      </c>
      <c r="S9" s="16">
        <f>SUM('[1]Sheet1'!R42,'[1]Sheet1'!S61,'[1]Sheet1'!S68,'[1]Sheet1'!S75,'[1]Sheet1'!S82,'[1]Sheet1'!S89,'[1]Sheet1'!S96,'[1]Sheet1'!S103,'[1]Sheet1'!S110,'[1]Sheet1'!S117,'[1]Sheet1'!S125,'[1]Sheet1'!S133,'[1]Sheet1'!S140,'[1]Sheet1'!S147,'[1]Sheet1'!S154,'[1]Sheet1'!S161,'[1]Sheet1'!S171,'[1]Sheet1'!S179,'[1]Sheet1'!S186,'[1]Sheet1'!S193,'[1]Sheet1'!S200,'[1]Sheet1'!S216,'[1]Sheet1'!S223,'[1]Sheet1'!S231,'[1]Sheet1'!S239,'[1]Sheet1'!S246,'[1]Sheet1'!S253,'[1]Sheet1'!S261,'[1]Sheet1'!S269)</f>
        <v>13</v>
      </c>
      <c r="T9" s="16">
        <f aca="true" t="shared" si="0" ref="T9:U14">SUM(R9,P9,N9,L9,J9,H9,F9,D9,B9)</f>
        <v>120</v>
      </c>
      <c r="U9" s="16">
        <f t="shared" si="0"/>
        <v>155</v>
      </c>
      <c r="V9" s="16">
        <f aca="true" t="shared" si="1" ref="V9:V14">SUM(B9:S9)</f>
        <v>275</v>
      </c>
    </row>
    <row r="10" spans="1:22" ht="15">
      <c r="A10" s="17" t="s">
        <v>28</v>
      </c>
      <c r="B10" s="16">
        <f>SUM('[1]Sheet1'!A43,'[1]Sheet1'!B62,'[1]Sheet1'!B69,'[1]Sheet1'!B76,'[1]Sheet1'!B83,'[1]Sheet1'!B90,'[1]Sheet1'!B97,'[1]Sheet1'!B104,'[1]Sheet1'!B111,'[1]Sheet1'!B118,'[1]Sheet1'!B126,'[1]Sheet1'!B134,'[1]Sheet1'!B141,'[1]Sheet1'!B148,'[1]Sheet1'!B155,'[1]Sheet1'!B162,'[1]Sheet1'!B172,'[1]Sheet1'!B180,'[1]Sheet1'!B187,'[1]Sheet1'!B194,'[1]Sheet1'!B201,'[1]Sheet1'!B209,'[1]Sheet1'!B217,'[1]Sheet1'!B224,'[1]Sheet1'!B232,'[1]Sheet1'!B240,'[1]Sheet1'!B247,'[1]Sheet1'!B254,'[1]Sheet1'!B262,'[1]Sheet1'!B270)</f>
        <v>26</v>
      </c>
      <c r="C10" s="16">
        <v>22</v>
      </c>
      <c r="D10" s="16">
        <v>83</v>
      </c>
      <c r="E10" s="16">
        <v>88</v>
      </c>
      <c r="F10" s="16">
        <v>24</v>
      </c>
      <c r="G10" s="16">
        <v>38</v>
      </c>
      <c r="H10" s="16">
        <v>42</v>
      </c>
      <c r="I10" s="16">
        <v>72</v>
      </c>
      <c r="J10" s="16">
        <v>176</v>
      </c>
      <c r="K10" s="16">
        <v>294</v>
      </c>
      <c r="L10" s="16">
        <v>5</v>
      </c>
      <c r="M10" s="16">
        <v>3</v>
      </c>
      <c r="N10" s="16">
        <v>1201</v>
      </c>
      <c r="O10" s="16">
        <v>1486</v>
      </c>
      <c r="P10" s="16">
        <v>32</v>
      </c>
      <c r="Q10" s="16">
        <v>67</v>
      </c>
      <c r="R10" s="16">
        <v>113</v>
      </c>
      <c r="S10" s="16">
        <v>85</v>
      </c>
      <c r="T10" s="16">
        <f t="shared" si="0"/>
        <v>1702</v>
      </c>
      <c r="U10" s="16">
        <f t="shared" si="0"/>
        <v>2155</v>
      </c>
      <c r="V10" s="16">
        <f t="shared" si="1"/>
        <v>3857</v>
      </c>
    </row>
    <row r="11" spans="1:22" ht="15">
      <c r="A11" s="17" t="s">
        <v>29</v>
      </c>
      <c r="B11" s="16">
        <f>SUM('[1]Sheet1'!B56,'[1]Sheet1'!B63,'[1]Sheet1'!B70,'[1]Sheet1'!B77,'[1]Sheet1'!B84,'[1]Sheet1'!B91,'[1]Sheet1'!B98,'[1]Sheet1'!B105,'[1]Sheet1'!B112,'[1]Sheet1'!B119,'[1]Sheet1'!B127,'[1]Sheet1'!B135,'[1]Sheet1'!B142,'[1]Sheet1'!B149,'[1]Sheet1'!B156,'[1]Sheet1'!B163,'[1]Sheet1'!B173,'[1]Sheet1'!B181,'[1]Sheet1'!B188,'[1]Sheet1'!B195,'[1]Sheet1'!B202,'[1]Sheet1'!B210,'[1]Sheet1'!B218,'[1]Sheet1'!B225,'[1]Sheet1'!B233,'[1]Sheet1'!B241,'[1]Sheet1'!B248,'[1]Sheet1'!B255,'[1]Sheet1'!B263,'[1]Sheet1'!B271)</f>
        <v>41</v>
      </c>
      <c r="C11" s="16">
        <f>SUM('[1]Sheet1'!C56,'[1]Sheet1'!C63,'[1]Sheet1'!C70,'[1]Sheet1'!C77,'[1]Sheet1'!C84,'[1]Sheet1'!C91,'[1]Sheet1'!C98,'[1]Sheet1'!C105,'[1]Sheet1'!C112,'[1]Sheet1'!C119,'[1]Sheet1'!C127,'[1]Sheet1'!C135,'[1]Sheet1'!C142,'[1]Sheet1'!C149,'[1]Sheet1'!C156,'[1]Sheet1'!C163,'[1]Sheet1'!C173,'[1]Sheet1'!C181,'[1]Sheet1'!C188,'[1]Sheet1'!C195,'[1]Sheet1'!C202,'[1]Sheet1'!C210,'[1]Sheet1'!C218,'[1]Sheet1'!C225,'[1]Sheet1'!C233,'[1]Sheet1'!C241,'[1]Sheet1'!C248,'[1]Sheet1'!C255,'[1]Sheet1'!C263,'[1]Sheet1'!C271)</f>
        <v>29</v>
      </c>
      <c r="D11" s="16">
        <f>SUM('[1]Sheet1'!D56,'[1]Sheet1'!D63,'[1]Sheet1'!D70,'[1]Sheet1'!D77,'[1]Sheet1'!D84,'[1]Sheet1'!D91,'[1]Sheet1'!D98,'[1]Sheet1'!D105,'[1]Sheet1'!D112,'[1]Sheet1'!D119,'[1]Sheet1'!D127,'[1]Sheet1'!D135,'[1]Sheet1'!D142,'[1]Sheet1'!D149,'[1]Sheet1'!D156,'[1]Sheet1'!D163,'[1]Sheet1'!D173,'[1]Sheet1'!D181,'[1]Sheet1'!D188,'[1]Sheet1'!D195,'[1]Sheet1'!D202,'[1]Sheet1'!D210,'[1]Sheet1'!D218,'[1]Sheet1'!D225,'[1]Sheet1'!D233,'[1]Sheet1'!D241,'[1]Sheet1'!D248,'[1]Sheet1'!D255,'[1]Sheet1'!D263,'[1]Sheet1'!D271)</f>
        <v>84</v>
      </c>
      <c r="E11" s="16">
        <f>SUM('[1]Sheet1'!E56,'[1]Sheet1'!E63,'[1]Sheet1'!E70,'[1]Sheet1'!E77,'[1]Sheet1'!E84,'[1]Sheet1'!E91,'[1]Sheet1'!E98,'[1]Sheet1'!E105,'[1]Sheet1'!E112,'[1]Sheet1'!E119,'[1]Sheet1'!E127,'[1]Sheet1'!E135,'[1]Sheet1'!E142,'[1]Sheet1'!E149,'[1]Sheet1'!E156,'[1]Sheet1'!E163,'[1]Sheet1'!E173,'[1]Sheet1'!E181,'[1]Sheet1'!E188,'[1]Sheet1'!E195,'[1]Sheet1'!E202,'[1]Sheet1'!E210,'[1]Sheet1'!E218,'[1]Sheet1'!E225,'[1]Sheet1'!E233,'[1]Sheet1'!E241,'[1]Sheet1'!E248,'[1]Sheet1'!E255,'[1]Sheet1'!E263,'[1]Sheet1'!E271)</f>
        <v>139</v>
      </c>
      <c r="F11" s="16">
        <f>SUM('[1]Sheet1'!F56,'[1]Sheet1'!F63,'[1]Sheet1'!F70,'[1]Sheet1'!F77,'[1]Sheet1'!F84,'[1]Sheet1'!F91,'[1]Sheet1'!F98,'[1]Sheet1'!F105,'[1]Sheet1'!F112,'[1]Sheet1'!F119,'[1]Sheet1'!F127,'[1]Sheet1'!F135,'[1]Sheet1'!F142,'[1]Sheet1'!F149,'[1]Sheet1'!F156,'[1]Sheet1'!F163,'[1]Sheet1'!F173,'[1]Sheet1'!F181,'[1]Sheet1'!F188,'[1]Sheet1'!F195,'[1]Sheet1'!F202,'[1]Sheet1'!F210,'[1]Sheet1'!F218,'[1]Sheet1'!F225,'[1]Sheet1'!F233,'[1]Sheet1'!F241,'[1]Sheet1'!F248,'[1]Sheet1'!F255,'[1]Sheet1'!F263,'[1]Sheet1'!F271)</f>
        <v>26</v>
      </c>
      <c r="G11" s="16">
        <f>SUM('[1]Sheet1'!G56,'[1]Sheet1'!G63,'[1]Sheet1'!G70,'[1]Sheet1'!G77,'[1]Sheet1'!G84,'[1]Sheet1'!G91,'[1]Sheet1'!G98,'[1]Sheet1'!G105,'[1]Sheet1'!G112,'[1]Sheet1'!G119,'[1]Sheet1'!G127,'[1]Sheet1'!G135,'[1]Sheet1'!G142,'[1]Sheet1'!G149,'[1]Sheet1'!G156,'[1]Sheet1'!G163,'[1]Sheet1'!G173,'[1]Sheet1'!G181,'[1]Sheet1'!G188,'[1]Sheet1'!G195,'[1]Sheet1'!G202,'[1]Sheet1'!G210,'[1]Sheet1'!G218,'[1]Sheet1'!G225,'[1]Sheet1'!G233,'[1]Sheet1'!G241,'[1]Sheet1'!G248,'[1]Sheet1'!G255,'[1]Sheet1'!G263,'[1]Sheet1'!G271)</f>
        <v>37</v>
      </c>
      <c r="H11" s="16">
        <f>SUM('[1]Sheet1'!H56,'[1]Sheet1'!H63,'[1]Sheet1'!H70,'[1]Sheet1'!H77,'[1]Sheet1'!H84,'[1]Sheet1'!H91,'[1]Sheet1'!H98,'[1]Sheet1'!H105,'[1]Sheet1'!H112,'[1]Sheet1'!H119,'[1]Sheet1'!H127,'[1]Sheet1'!H135,'[1]Sheet1'!H142,'[1]Sheet1'!H149,'[1]Sheet1'!H156,'[1]Sheet1'!H163,'[1]Sheet1'!H173,'[1]Sheet1'!H181,'[1]Sheet1'!H188,'[1]Sheet1'!H195,'[1]Sheet1'!H202,'[1]Sheet1'!H210,'[1]Sheet1'!H218,'[1]Sheet1'!H225,'[1]Sheet1'!H233,'[1]Sheet1'!H241,'[1]Sheet1'!H248,'[1]Sheet1'!H255,'[1]Sheet1'!H263,'[1]Sheet1'!H271)</f>
        <v>34</v>
      </c>
      <c r="I11" s="16">
        <f>SUM('[1]Sheet1'!I56,'[1]Sheet1'!I63,'[1]Sheet1'!I70,'[1]Sheet1'!I77,'[1]Sheet1'!I84,'[1]Sheet1'!I91,'[1]Sheet1'!I98,'[1]Sheet1'!I105,'[1]Sheet1'!I112,'[1]Sheet1'!I119,'[1]Sheet1'!I127,'[1]Sheet1'!I135,'[1]Sheet1'!I142,'[1]Sheet1'!I149,'[1]Sheet1'!I156,'[1]Sheet1'!I163,'[1]Sheet1'!I173,'[1]Sheet1'!I181,'[1]Sheet1'!I188,'[1]Sheet1'!I195,'[1]Sheet1'!I202,'[1]Sheet1'!I210,'[1]Sheet1'!I218,'[1]Sheet1'!I225,'[1]Sheet1'!I233,'[1]Sheet1'!I241,'[1]Sheet1'!I248,'[1]Sheet1'!I255,'[1]Sheet1'!I263,'[1]Sheet1'!I271)</f>
        <v>66</v>
      </c>
      <c r="J11" s="16">
        <f>SUM('[1]Sheet1'!J56,'[1]Sheet1'!J63,'[1]Sheet1'!J70,'[1]Sheet1'!J77,'[1]Sheet1'!J84,'[1]Sheet1'!J91,'[1]Sheet1'!J98,'[1]Sheet1'!J105,'[1]Sheet1'!J112,'[1]Sheet1'!J119,'[1]Sheet1'!J127,'[1]Sheet1'!J135,'[1]Sheet1'!J142,'[1]Sheet1'!J149,'[1]Sheet1'!J156,'[1]Sheet1'!J163,'[1]Sheet1'!J173,'[1]Sheet1'!J181,'[1]Sheet1'!J188,'[1]Sheet1'!J195,'[1]Sheet1'!J202,'[1]Sheet1'!J210,'[1]Sheet1'!J218,'[1]Sheet1'!J225,'[1]Sheet1'!J233,'[1]Sheet1'!J241,'[1]Sheet1'!J248,'[1]Sheet1'!J255,'[1]Sheet1'!J263,'[1]Sheet1'!J271)</f>
        <v>214</v>
      </c>
      <c r="K11" s="16">
        <f>SUM('[1]Sheet1'!K56,'[1]Sheet1'!K63,'[1]Sheet1'!K70,'[1]Sheet1'!K77,'[1]Sheet1'!K84,'[1]Sheet1'!K91,'[1]Sheet1'!K98,'[1]Sheet1'!K105,'[1]Sheet1'!K112,'[1]Sheet1'!K119,'[1]Sheet1'!K127,'[1]Sheet1'!K135,'[1]Sheet1'!K142,'[1]Sheet1'!K149,'[1]Sheet1'!K156,'[1]Sheet1'!K163,'[1]Sheet1'!K173,'[1]Sheet1'!K181,'[1]Sheet1'!K188,'[1]Sheet1'!K195,'[1]Sheet1'!K202,'[1]Sheet1'!K210,'[1]Sheet1'!K218,'[1]Sheet1'!K225,'[1]Sheet1'!K233,'[1]Sheet1'!K241,'[1]Sheet1'!K248,'[1]Sheet1'!K255,'[1]Sheet1'!K263,'[1]Sheet1'!K271)</f>
        <v>266</v>
      </c>
      <c r="L11" s="16">
        <f>SUM('[1]Sheet1'!L56,'[1]Sheet1'!L63,'[1]Sheet1'!L70,'[1]Sheet1'!L77,'[1]Sheet1'!L84,'[1]Sheet1'!L91,'[1]Sheet1'!L98,'[1]Sheet1'!L105,'[1]Sheet1'!L112,'[1]Sheet1'!L119,'[1]Sheet1'!L127,'[1]Sheet1'!L135,'[1]Sheet1'!L142,'[1]Sheet1'!L149,'[1]Sheet1'!L156,'[1]Sheet1'!L163,'[1]Sheet1'!L173,'[1]Sheet1'!L181,'[1]Sheet1'!L188,'[1]Sheet1'!L195,'[1]Sheet1'!L202,'[1]Sheet1'!L210,'[1]Sheet1'!L218,'[1]Sheet1'!L225,'[1]Sheet1'!L233,'[1]Sheet1'!L241,'[1]Sheet1'!L248,'[1]Sheet1'!L255,'[1]Sheet1'!L263,'[1]Sheet1'!L271)</f>
        <v>4</v>
      </c>
      <c r="M11" s="16">
        <f>SUM('[1]Sheet1'!M56,'[1]Sheet1'!M63,'[1]Sheet1'!M70,'[1]Sheet1'!M77,'[1]Sheet1'!M84,'[1]Sheet1'!M91,'[1]Sheet1'!M98,'[1]Sheet1'!M105,'[1]Sheet1'!M112,'[1]Sheet1'!M119,'[1]Sheet1'!M127,'[1]Sheet1'!M135,'[1]Sheet1'!M142,'[1]Sheet1'!M149,'[1]Sheet1'!M156,'[1]Sheet1'!M163,'[1]Sheet1'!M173,'[1]Sheet1'!M181,'[1]Sheet1'!M188,'[1]Sheet1'!M195,'[1]Sheet1'!M202,'[1]Sheet1'!M210,'[1]Sheet1'!M218,'[1]Sheet1'!M225,'[1]Sheet1'!M233,'[1]Sheet1'!M241,'[1]Sheet1'!M248,'[1]Sheet1'!M255,'[1]Sheet1'!M263,'[1]Sheet1'!M271)</f>
        <v>5</v>
      </c>
      <c r="N11" s="16">
        <f>SUM('[1]Sheet1'!N56,'[1]Sheet1'!N63,'[1]Sheet1'!N70,'[1]Sheet1'!N77,'[1]Sheet1'!N84,'[1]Sheet1'!N91,'[1]Sheet1'!N98,'[1]Sheet1'!N105,'[1]Sheet1'!N112,'[1]Sheet1'!N119,'[1]Sheet1'!N127,'[1]Sheet1'!N135,'[1]Sheet1'!N142,'[1]Sheet1'!N149,'[1]Sheet1'!N156,'[1]Sheet1'!N163,'[1]Sheet1'!N173,'[1]Sheet1'!N181,'[1]Sheet1'!N188,'[1]Sheet1'!N195,'[1]Sheet1'!N202,'[1]Sheet1'!N210,'[1]Sheet1'!N218,'[1]Sheet1'!N225,'[1]Sheet1'!N233,'[1]Sheet1'!N241,'[1]Sheet1'!N248,'[1]Sheet1'!N255,'[1]Sheet1'!N263,'[1]Sheet1'!N271)</f>
        <v>2013</v>
      </c>
      <c r="O11" s="16">
        <f>SUM('[1]Sheet1'!O56,'[1]Sheet1'!O63,'[1]Sheet1'!O70,'[1]Sheet1'!O77,'[1]Sheet1'!O84,'[1]Sheet1'!O91,'[1]Sheet1'!O98,'[1]Sheet1'!O105,'[1]Sheet1'!O112,'[1]Sheet1'!O119,'[1]Sheet1'!O127,'[1]Sheet1'!O135,'[1]Sheet1'!O142,'[1]Sheet1'!O149,'[1]Sheet1'!O156,'[1]Sheet1'!O163,'[1]Sheet1'!O173,'[1]Sheet1'!O181,'[1]Sheet1'!O188,'[1]Sheet1'!O195,'[1]Sheet1'!O202,'[1]Sheet1'!O210,'[1]Sheet1'!O218,'[1]Sheet1'!O225,'[1]Sheet1'!O233,'[1]Sheet1'!O241,'[1]Sheet1'!O248,'[1]Sheet1'!O255,'[1]Sheet1'!O263,'[1]Sheet1'!O271)</f>
        <v>2700</v>
      </c>
      <c r="P11" s="16">
        <f>SUM('[1]Sheet1'!P56,'[1]Sheet1'!P63,'[1]Sheet1'!P70,'[1]Sheet1'!P77,'[1]Sheet1'!P84,'[1]Sheet1'!P91,'[1]Sheet1'!P98,'[1]Sheet1'!P105,'[1]Sheet1'!P112,'[1]Sheet1'!P119,'[1]Sheet1'!P127,'[1]Sheet1'!P135,'[1]Sheet1'!P142,'[1]Sheet1'!P149,'[1]Sheet1'!P156,'[1]Sheet1'!P163,'[1]Sheet1'!P173,'[1]Sheet1'!P181,'[1]Sheet1'!P188,'[1]Sheet1'!P195,'[1]Sheet1'!P202,'[1]Sheet1'!P210,'[1]Sheet1'!P218,'[1]Sheet1'!P225,'[1]Sheet1'!P233,'[1]Sheet1'!P241,'[1]Sheet1'!P248,'[1]Sheet1'!P255,'[1]Sheet1'!P263,'[1]Sheet1'!P271)</f>
        <v>44</v>
      </c>
      <c r="Q11" s="16">
        <f>SUM('[1]Sheet1'!Q56,'[1]Sheet1'!Q63,'[1]Sheet1'!Q70,'[1]Sheet1'!Q77,'[1]Sheet1'!Q84,'[1]Sheet1'!Q91,'[1]Sheet1'!Q98,'[1]Sheet1'!Q105,'[1]Sheet1'!Q112,'[1]Sheet1'!Q119,'[1]Sheet1'!Q127,'[1]Sheet1'!Q135,'[1]Sheet1'!Q142,'[1]Sheet1'!Q149,'[1]Sheet1'!Q156,'[1]Sheet1'!Q163,'[1]Sheet1'!Q173,'[1]Sheet1'!Q181,'[1]Sheet1'!Q188,'[1]Sheet1'!Q195,'[1]Sheet1'!Q202,'[1]Sheet1'!Q210,'[1]Sheet1'!Q218,'[1]Sheet1'!Q225,'[1]Sheet1'!Q233,'[1]Sheet1'!Q241,'[1]Sheet1'!Q248,'[1]Sheet1'!Q255,'[1]Sheet1'!Q263,'[1]Sheet1'!Q271)</f>
        <v>103</v>
      </c>
      <c r="R11" s="16">
        <f>SUM('[1]Sheet1'!R56,'[1]Sheet1'!R63,'[1]Sheet1'!R70,'[1]Sheet1'!R77,'[1]Sheet1'!R84,'[1]Sheet1'!R91,'[1]Sheet1'!R98,'[1]Sheet1'!R105,'[1]Sheet1'!R112,'[1]Sheet1'!R119,'[1]Sheet1'!R127,'[1]Sheet1'!R135,'[1]Sheet1'!R142,'[1]Sheet1'!R149,'[1]Sheet1'!R156,'[1]Sheet1'!R163,'[1]Sheet1'!R173,'[1]Sheet1'!R181,'[1]Sheet1'!R188,'[1]Sheet1'!R195,'[1]Sheet1'!R202,'[1]Sheet1'!R210,'[1]Sheet1'!R218,'[1]Sheet1'!R225,'[1]Sheet1'!R233,'[1]Sheet1'!R241,'[1]Sheet1'!R248,'[1]Sheet1'!R255,'[1]Sheet1'!R263,'[1]Sheet1'!R271)</f>
        <v>157</v>
      </c>
      <c r="S11" s="16">
        <f>SUM('[1]Sheet1'!S56,'[1]Sheet1'!S63,'[1]Sheet1'!S70,'[1]Sheet1'!S77,'[1]Sheet1'!S84,'[1]Sheet1'!S91,'[1]Sheet1'!S98,'[1]Sheet1'!S105,'[1]Sheet1'!S112,'[1]Sheet1'!S119,'[1]Sheet1'!S127,'[1]Sheet1'!S135,'[1]Sheet1'!S142,'[1]Sheet1'!S149,'[1]Sheet1'!S156,'[1]Sheet1'!S163,'[1]Sheet1'!S173,'[1]Sheet1'!S181,'[1]Sheet1'!S188,'[1]Sheet1'!S195,'[1]Sheet1'!S202,'[1]Sheet1'!S210,'[1]Sheet1'!S218,'[1]Sheet1'!S225,'[1]Sheet1'!S233,'[1]Sheet1'!S241,'[1]Sheet1'!S248,'[1]Sheet1'!S255,'[1]Sheet1'!S263,'[1]Sheet1'!S271)</f>
        <v>166</v>
      </c>
      <c r="T11" s="16">
        <f t="shared" si="0"/>
        <v>2617</v>
      </c>
      <c r="U11" s="16">
        <f t="shared" si="0"/>
        <v>3511</v>
      </c>
      <c r="V11" s="16">
        <f t="shared" si="1"/>
        <v>6128</v>
      </c>
    </row>
    <row r="12" spans="1:22" ht="15">
      <c r="A12" s="17" t="s">
        <v>30</v>
      </c>
      <c r="B12" s="16">
        <f>SUM('[1]Sheet1'!B57,'[1]Sheet1'!B64,'[1]Sheet1'!B71,'[1]Sheet1'!B78,'[1]Sheet1'!B85,'[1]Sheet1'!B92,'[1]Sheet1'!B99,'[1]Sheet1'!B106,'[1]Sheet1'!B113,'[1]Sheet1'!B120,'[1]Sheet1'!B128,'[1]Sheet1'!B136,'[1]Sheet1'!B143,'[1]Sheet1'!B150,'[1]Sheet1'!B157,'[1]Sheet1'!B164,'[1]Sheet1'!B174,'[1]Sheet1'!B182,'[1]Sheet1'!B189,'[1]Sheet1'!B196,'[1]Sheet1'!B203,'[1]Sheet1'!B211,'[1]Sheet1'!B219,'[1]Sheet1'!B226,'[1]Sheet1'!B234,'[1]Sheet1'!B242,'[1]Sheet1'!B249,'[1]Sheet1'!B256,'[1]Sheet1'!B264,'[1]Sheet1'!B272)</f>
        <v>164</v>
      </c>
      <c r="C12" s="16">
        <f>SUM('[1]Sheet1'!C57,'[1]Sheet1'!C64,'[1]Sheet1'!C71,'[1]Sheet1'!C78,'[1]Sheet1'!C85,'[1]Sheet1'!C92,'[1]Sheet1'!C99,'[1]Sheet1'!C106,'[1]Sheet1'!C113,'[1]Sheet1'!C120,'[1]Sheet1'!C128,'[1]Sheet1'!C136,'[1]Sheet1'!C143,'[1]Sheet1'!C150,'[1]Sheet1'!C157,'[1]Sheet1'!C164,'[1]Sheet1'!C174,'[1]Sheet1'!C182,'[1]Sheet1'!C189,'[1]Sheet1'!C196,'[1]Sheet1'!C203,'[1]Sheet1'!C211,'[1]Sheet1'!C219,'[1]Sheet1'!C226,'[1]Sheet1'!C234,'[1]Sheet1'!C242,'[1]Sheet1'!C249,'[1]Sheet1'!C256,'[1]Sheet1'!C264,'[1]Sheet1'!C272)</f>
        <v>202</v>
      </c>
      <c r="D12" s="16">
        <f>SUM('[1]Sheet1'!D57,'[1]Sheet1'!D64,'[1]Sheet1'!D71,'[1]Sheet1'!D78,'[1]Sheet1'!D85,'[1]Sheet1'!D92,'[1]Sheet1'!D99,'[1]Sheet1'!D106,'[1]Sheet1'!D113,'[1]Sheet1'!D120,'[1]Sheet1'!D128,'[1]Sheet1'!D136,'[1]Sheet1'!D143,'[1]Sheet1'!D150,'[1]Sheet1'!D157,'[1]Sheet1'!D164,'[1]Sheet1'!D174,'[1]Sheet1'!D182,'[1]Sheet1'!D189,'[1]Sheet1'!D196,'[1]Sheet1'!D203,'[1]Sheet1'!D211,'[1]Sheet1'!D219,'[1]Sheet1'!D226,'[1]Sheet1'!D234,'[1]Sheet1'!D242,'[1]Sheet1'!D249,'[1]Sheet1'!D256,'[1]Sheet1'!D264,'[1]Sheet1'!D272)</f>
        <v>345</v>
      </c>
      <c r="E12" s="16">
        <f>SUM('[1]Sheet1'!E57,'[1]Sheet1'!E64,'[1]Sheet1'!E71,'[1]Sheet1'!E78,'[1]Sheet1'!E85,'[1]Sheet1'!E92,'[1]Sheet1'!E99,'[1]Sheet1'!E106,'[1]Sheet1'!E113,'[1]Sheet1'!E120,'[1]Sheet1'!E128,'[1]Sheet1'!E136,'[1]Sheet1'!E143,'[1]Sheet1'!E150,'[1]Sheet1'!E157,'[1]Sheet1'!E164,'[1]Sheet1'!E174,'[1]Sheet1'!E182,'[1]Sheet1'!E189,'[1]Sheet1'!E196,'[1]Sheet1'!E203,'[1]Sheet1'!E211,'[1]Sheet1'!E219,'[1]Sheet1'!E226,'[1]Sheet1'!E234,'[1]Sheet1'!E242,'[1]Sheet1'!E249,'[1]Sheet1'!E256,'[1]Sheet1'!E264,'[1]Sheet1'!E272)</f>
        <v>591</v>
      </c>
      <c r="F12" s="16">
        <f>SUM('[1]Sheet1'!F57,'[1]Sheet1'!F64,'[1]Sheet1'!F71,'[1]Sheet1'!F78,'[1]Sheet1'!F85,'[1]Sheet1'!F92,'[1]Sheet1'!F99,'[1]Sheet1'!F106,'[1]Sheet1'!F113,'[1]Sheet1'!F120,'[1]Sheet1'!F128,'[1]Sheet1'!F136,'[1]Sheet1'!F143,'[1]Sheet1'!F150,'[1]Sheet1'!F157,'[1]Sheet1'!F164,'[1]Sheet1'!F174,'[1]Sheet1'!F182,'[1]Sheet1'!F189,'[1]Sheet1'!F196,'[1]Sheet1'!F203,'[1]Sheet1'!F211,'[1]Sheet1'!F219,'[1]Sheet1'!F226,'[1]Sheet1'!F234,'[1]Sheet1'!F242,'[1]Sheet1'!F249,'[1]Sheet1'!F256,'[1]Sheet1'!F264,'[1]Sheet1'!F272)</f>
        <v>70</v>
      </c>
      <c r="G12" s="16">
        <f>SUM('[1]Sheet1'!G57,'[1]Sheet1'!G64,'[1]Sheet1'!G71,'[1]Sheet1'!G78,'[1]Sheet1'!G85,'[1]Sheet1'!G92,'[1]Sheet1'!G99,'[1]Sheet1'!G106,'[1]Sheet1'!G113,'[1]Sheet1'!G120,'[1]Sheet1'!G128,'[1]Sheet1'!G136,'[1]Sheet1'!G143,'[1]Sheet1'!G150,'[1]Sheet1'!G157,'[1]Sheet1'!G164,'[1]Sheet1'!G174,'[1]Sheet1'!G182,'[1]Sheet1'!G189,'[1]Sheet1'!G196,'[1]Sheet1'!G203,'[1]Sheet1'!G211,'[1]Sheet1'!G219,'[1]Sheet1'!G226,'[1]Sheet1'!G234,'[1]Sheet1'!G242,'[1]Sheet1'!G249,'[1]Sheet1'!G256,'[1]Sheet1'!G264,'[1]Sheet1'!G272)</f>
        <v>121</v>
      </c>
      <c r="H12" s="16">
        <f>SUM('[1]Sheet1'!H57,'[1]Sheet1'!H64,'[1]Sheet1'!H71,'[1]Sheet1'!H78,'[1]Sheet1'!H85,'[1]Sheet1'!H92,'[1]Sheet1'!H99,'[1]Sheet1'!H106,'[1]Sheet1'!H113,'[1]Sheet1'!H120,'[1]Sheet1'!H128,'[1]Sheet1'!H136,'[1]Sheet1'!H143,'[1]Sheet1'!H150,'[1]Sheet1'!H157,'[1]Sheet1'!H164,'[1]Sheet1'!H174,'[1]Sheet1'!H182,'[1]Sheet1'!H189,'[1]Sheet1'!H196,'[1]Sheet1'!H203,'[1]Sheet1'!H211,'[1]Sheet1'!H219,'[1]Sheet1'!H226,'[1]Sheet1'!H234,'[1]Sheet1'!H242,'[1]Sheet1'!H249,'[1]Sheet1'!H256,'[1]Sheet1'!H264,'[1]Sheet1'!H272)</f>
        <v>190</v>
      </c>
      <c r="I12" s="16">
        <f>SUM('[1]Sheet1'!I57,'[1]Sheet1'!I64,'[1]Sheet1'!I71,'[1]Sheet1'!I78,'[1]Sheet1'!I85,'[1]Sheet1'!I92,'[1]Sheet1'!I99,'[1]Sheet1'!I106,'[1]Sheet1'!I113,'[1]Sheet1'!I120,'[1]Sheet1'!I128,'[1]Sheet1'!I136,'[1]Sheet1'!I143,'[1]Sheet1'!I150,'[1]Sheet1'!I157,'[1]Sheet1'!I164,'[1]Sheet1'!I174,'[1]Sheet1'!I182,'[1]Sheet1'!I189,'[1]Sheet1'!I196,'[1]Sheet1'!I203,'[1]Sheet1'!I211,'[1]Sheet1'!I219,'[1]Sheet1'!I226,'[1]Sheet1'!I234,'[1]Sheet1'!I242,'[1]Sheet1'!I249,'[1]Sheet1'!I256,'[1]Sheet1'!I264,'[1]Sheet1'!I272)</f>
        <v>260</v>
      </c>
      <c r="J12" s="16">
        <f>SUM('[1]Sheet1'!J57,'[1]Sheet1'!J64,'[1]Sheet1'!J71,'[1]Sheet1'!J78,'[1]Sheet1'!J85,'[1]Sheet1'!J92,'[1]Sheet1'!J99,'[1]Sheet1'!J106,'[1]Sheet1'!J113,'[1]Sheet1'!J120,'[1]Sheet1'!J128,'[1]Sheet1'!J136,'[1]Sheet1'!J143,'[1]Sheet1'!J150,'[1]Sheet1'!J157,'[1]Sheet1'!J164,'[1]Sheet1'!J174,'[1]Sheet1'!J182,'[1]Sheet1'!J189,'[1]Sheet1'!J196,'[1]Sheet1'!J203,'[1]Sheet1'!J211,'[1]Sheet1'!J219,'[1]Sheet1'!J226,'[1]Sheet1'!J234,'[1]Sheet1'!J242,'[1]Sheet1'!J249,'[1]Sheet1'!J256,'[1]Sheet1'!J264,'[1]Sheet1'!J272)</f>
        <v>1060</v>
      </c>
      <c r="K12" s="16">
        <f>SUM('[1]Sheet1'!K57,'[1]Sheet1'!K64,'[1]Sheet1'!K71,'[1]Sheet1'!K78,'[1]Sheet1'!K85,'[1]Sheet1'!K92,'[1]Sheet1'!K99,'[1]Sheet1'!K106,'[1]Sheet1'!K113,'[1]Sheet1'!K120,'[1]Sheet1'!K128,'[1]Sheet1'!K136,'[1]Sheet1'!K143,'[1]Sheet1'!K150,'[1]Sheet1'!K157,'[1]Sheet1'!K164,'[1]Sheet1'!K174,'[1]Sheet1'!K182,'[1]Sheet1'!K189,'[1]Sheet1'!K196,'[1]Sheet1'!K203,'[1]Sheet1'!K211,'[1]Sheet1'!K219,'[1]Sheet1'!K226,'[1]Sheet1'!K234,'[1]Sheet1'!K242,'[1]Sheet1'!K249,'[1]Sheet1'!K256,'[1]Sheet1'!K264,'[1]Sheet1'!K272)</f>
        <v>2364</v>
      </c>
      <c r="L12" s="16">
        <f>SUM('[1]Sheet1'!L57,'[1]Sheet1'!L64,'[1]Sheet1'!L71,'[1]Sheet1'!L78,'[1]Sheet1'!L85,'[1]Sheet1'!L92,'[1]Sheet1'!L99,'[1]Sheet1'!L106,'[1]Sheet1'!L113,'[1]Sheet1'!L120,'[1]Sheet1'!L128,'[1]Sheet1'!L136,'[1]Sheet1'!L143,'[1]Sheet1'!L150,'[1]Sheet1'!L157,'[1]Sheet1'!L164,'[1]Sheet1'!L174,'[1]Sheet1'!L182,'[1]Sheet1'!L189,'[1]Sheet1'!L196,'[1]Sheet1'!L203,'[1]Sheet1'!L211,'[1]Sheet1'!L219,'[1]Sheet1'!L226,'[1]Sheet1'!L234,'[1]Sheet1'!L242,'[1]Sheet1'!L249,'[1]Sheet1'!L256,'[1]Sheet1'!L264,'[1]Sheet1'!L272)</f>
        <v>16</v>
      </c>
      <c r="M12" s="16">
        <f>SUM('[1]Sheet1'!M57,'[1]Sheet1'!M64,'[1]Sheet1'!M71,'[1]Sheet1'!M78,'[1]Sheet1'!M85,'[1]Sheet1'!M92,'[1]Sheet1'!M99,'[1]Sheet1'!M106,'[1]Sheet1'!M113,'[1]Sheet1'!M120,'[1]Sheet1'!M128,'[1]Sheet1'!M136,'[1]Sheet1'!M143,'[1]Sheet1'!M150,'[1]Sheet1'!M157,'[1]Sheet1'!M164,'[1]Sheet1'!M174,'[1]Sheet1'!M182,'[1]Sheet1'!M189,'[1]Sheet1'!M196,'[1]Sheet1'!M203,'[1]Sheet1'!M211,'[1]Sheet1'!M219,'[1]Sheet1'!M226,'[1]Sheet1'!M234,'[1]Sheet1'!M242,'[1]Sheet1'!M249,'[1]Sheet1'!M256,'[1]Sheet1'!M264,'[1]Sheet1'!M272)</f>
        <v>13</v>
      </c>
      <c r="N12" s="16">
        <f>SUM('[1]Sheet1'!N57,'[1]Sheet1'!N64,'[1]Sheet1'!N71,'[1]Sheet1'!N78,'[1]Sheet1'!N85,'[1]Sheet1'!N92,'[1]Sheet1'!N99,'[1]Sheet1'!N106,'[1]Sheet1'!N113,'[1]Sheet1'!N120,'[1]Sheet1'!N128,'[1]Sheet1'!N136,'[1]Sheet1'!N143,'[1]Sheet1'!N150,'[1]Sheet1'!N157,'[1]Sheet1'!N164,'[1]Sheet1'!N174,'[1]Sheet1'!N182,'[1]Sheet1'!N189,'[1]Sheet1'!N196,'[1]Sheet1'!N203,'[1]Sheet1'!N211,'[1]Sheet1'!N219,'[1]Sheet1'!N226,'[1]Sheet1'!N234,'[1]Sheet1'!N242,'[1]Sheet1'!N249,'[1]Sheet1'!N256,'[1]Sheet1'!N264,'[1]Sheet1'!N272)</f>
        <v>6612</v>
      </c>
      <c r="O12" s="16">
        <f>SUM('[1]Sheet1'!O57,'[1]Sheet1'!O64,'[1]Sheet1'!O71,'[1]Sheet1'!O78,'[1]Sheet1'!O85,'[1]Sheet1'!O92,'[1]Sheet1'!O99,'[1]Sheet1'!O106,'[1]Sheet1'!O113,'[1]Sheet1'!O120,'[1]Sheet1'!O128,'[1]Sheet1'!O136,'[1]Sheet1'!O143,'[1]Sheet1'!O150,'[1]Sheet1'!O157,'[1]Sheet1'!O164,'[1]Sheet1'!O174,'[1]Sheet1'!O182,'[1]Sheet1'!O189,'[1]Sheet1'!O196,'[1]Sheet1'!O203,'[1]Sheet1'!O211,'[1]Sheet1'!O219,'[1]Sheet1'!O226,'[1]Sheet1'!O234,'[1]Sheet1'!O242,'[1]Sheet1'!O249,'[1]Sheet1'!O256,'[1]Sheet1'!O264,'[1]Sheet1'!O272)</f>
        <v>10001</v>
      </c>
      <c r="P12" s="16">
        <f>SUM('[1]Sheet1'!P57,'[1]Sheet1'!P64,'[1]Sheet1'!P71,'[1]Sheet1'!P78,'[1]Sheet1'!P85,'[1]Sheet1'!P92,'[1]Sheet1'!P99,'[1]Sheet1'!P106,'[1]Sheet1'!P113,'[1]Sheet1'!P120,'[1]Sheet1'!P128,'[1]Sheet1'!P136,'[1]Sheet1'!P143,'[1]Sheet1'!P150,'[1]Sheet1'!P157,'[1]Sheet1'!P164,'[1]Sheet1'!P174,'[1]Sheet1'!P182,'[1]Sheet1'!P189,'[1]Sheet1'!P196,'[1]Sheet1'!P203,'[1]Sheet1'!P211,'[1]Sheet1'!P219,'[1]Sheet1'!P226,'[1]Sheet1'!P234,'[1]Sheet1'!P242,'[1]Sheet1'!P249,'[1]Sheet1'!P256,'[1]Sheet1'!P264,'[1]Sheet1'!P272)</f>
        <v>174</v>
      </c>
      <c r="Q12" s="16">
        <f>SUM('[1]Sheet1'!Q57,'[1]Sheet1'!Q64,'[1]Sheet1'!Q71,'[1]Sheet1'!Q78,'[1]Sheet1'!Q85,'[1]Sheet1'!Q92,'[1]Sheet1'!Q99,'[1]Sheet1'!Q106,'[1]Sheet1'!Q113,'[1]Sheet1'!Q120,'[1]Sheet1'!Q128,'[1]Sheet1'!Q136,'[1]Sheet1'!Q143,'[1]Sheet1'!Q150,'[1]Sheet1'!Q157,'[1]Sheet1'!Q164,'[1]Sheet1'!Q174,'[1]Sheet1'!Q182,'[1]Sheet1'!Q189,'[1]Sheet1'!Q196,'[1]Sheet1'!Q203,'[1]Sheet1'!Q211,'[1]Sheet1'!Q219,'[1]Sheet1'!Q226,'[1]Sheet1'!Q234,'[1]Sheet1'!Q242,'[1]Sheet1'!Q249,'[1]Sheet1'!Q256,'[1]Sheet1'!Q264,'[1]Sheet1'!Q272)</f>
        <v>297</v>
      </c>
      <c r="R12" s="16">
        <f>SUM('[1]Sheet1'!R57,'[1]Sheet1'!R64,'[1]Sheet1'!R71,'[1]Sheet1'!R78,'[1]Sheet1'!R85,'[1]Sheet1'!R92,'[1]Sheet1'!R99,'[1]Sheet1'!R106,'[1]Sheet1'!R113,'[1]Sheet1'!R120,'[1]Sheet1'!R128,'[1]Sheet1'!R136,'[1]Sheet1'!R143,'[1]Sheet1'!R150,'[1]Sheet1'!R157,'[1]Sheet1'!R164,'[1]Sheet1'!R174,'[1]Sheet1'!R182,'[1]Sheet1'!R189,'[1]Sheet1'!R196,'[1]Sheet1'!R203,'[1]Sheet1'!R211,'[1]Sheet1'!R219,'[1]Sheet1'!R226,'[1]Sheet1'!R234,'[1]Sheet1'!R242,'[1]Sheet1'!R249,'[1]Sheet1'!R256,'[1]Sheet1'!R264,'[1]Sheet1'!R272)</f>
        <v>660</v>
      </c>
      <c r="S12" s="16">
        <f>SUM('[1]Sheet1'!S57,'[1]Sheet1'!S64,'[1]Sheet1'!S71,'[1]Sheet1'!S78,'[1]Sheet1'!S85,'[1]Sheet1'!S92,'[1]Sheet1'!S99,'[1]Sheet1'!S106,'[1]Sheet1'!S113,'[1]Sheet1'!S120,'[1]Sheet1'!S128,'[1]Sheet1'!S136,'[1]Sheet1'!S143,'[1]Sheet1'!S150,'[1]Sheet1'!S157,'[1]Sheet1'!S164,'[1]Sheet1'!S174,'[1]Sheet1'!S182,'[1]Sheet1'!S189,'[1]Sheet1'!S196,'[1]Sheet1'!S203,'[1]Sheet1'!S211,'[1]Sheet1'!S219,'[1]Sheet1'!S226,'[1]Sheet1'!S234,'[1]Sheet1'!S242,'[1]Sheet1'!S249,'[1]Sheet1'!S256,'[1]Sheet1'!S264,'[1]Sheet1'!S272)</f>
        <v>994</v>
      </c>
      <c r="T12" s="16">
        <f t="shared" si="0"/>
        <v>9291</v>
      </c>
      <c r="U12" s="16">
        <f t="shared" si="0"/>
        <v>14843</v>
      </c>
      <c r="V12" s="16">
        <f t="shared" si="1"/>
        <v>24134</v>
      </c>
    </row>
    <row r="13" spans="1:22" ht="15">
      <c r="A13" s="17" t="s">
        <v>31</v>
      </c>
      <c r="B13" s="16">
        <f>SUM('[1]Sheet1'!B58,'[1]Sheet1'!B65,'[1]Sheet1'!B72,'[1]Sheet1'!B79,'[1]Sheet1'!B86,'[1]Sheet1'!B93,'[1]Sheet1'!B100,'[1]Sheet1'!B107,'[1]Sheet1'!B114,'[1]Sheet1'!B121,'[1]Sheet1'!B129,'[1]Sheet1'!B137,'[1]Sheet1'!B144,'[1]Sheet1'!B151,'[1]Sheet1'!B158,'[1]Sheet1'!B165,'[1]Sheet1'!B175,'[1]Sheet1'!B183,'[1]Sheet1'!B190,'[1]Sheet1'!B197,'[1]Sheet1'!B204,'[1]Sheet1'!B212,'[1]Sheet1'!B220,'[1]Sheet1'!B227,'[1]Sheet1'!B235,'[1]Sheet1'!B243,'[1]Sheet1'!B250,'[1]Sheet1'!B257,'[1]Sheet1'!B265,'[1]Sheet1'!B273)</f>
        <v>10</v>
      </c>
      <c r="C13" s="16">
        <f>SUM('[1]Sheet1'!C58,'[1]Sheet1'!C65,'[1]Sheet1'!C72,'[1]Sheet1'!C79,'[1]Sheet1'!C86,'[1]Sheet1'!C93,'[1]Sheet1'!C100,'[1]Sheet1'!C107,'[1]Sheet1'!C114,'[1]Sheet1'!C121,'[1]Sheet1'!C129,'[1]Sheet1'!C137,'[1]Sheet1'!C144,'[1]Sheet1'!C151,'[1]Sheet1'!C158,'[1]Sheet1'!C165,'[1]Sheet1'!C175,'[1]Sheet1'!C183,'[1]Sheet1'!C190,'[1]Sheet1'!C197,'[1]Sheet1'!C204,'[1]Sheet1'!C212,'[1]Sheet1'!C220,'[1]Sheet1'!C227,'[1]Sheet1'!C235,'[1]Sheet1'!C243,'[1]Sheet1'!C250,'[1]Sheet1'!C257,'[1]Sheet1'!C265,'[1]Sheet1'!C273)</f>
        <v>8</v>
      </c>
      <c r="D13" s="16">
        <f>SUM('[1]Sheet1'!D58,'[1]Sheet1'!D65,'[1]Sheet1'!D72,'[1]Sheet1'!D79,'[1]Sheet1'!D86,'[1]Sheet1'!D93,'[1]Sheet1'!D100,'[1]Sheet1'!D107,'[1]Sheet1'!D114,'[1]Sheet1'!D121,'[1]Sheet1'!D129,'[1]Sheet1'!D137,'[1]Sheet1'!D144,'[1]Sheet1'!D151,'[1]Sheet1'!D158,'[1]Sheet1'!D165,'[1]Sheet1'!D175,'[1]Sheet1'!D183,'[1]Sheet1'!D190,'[1]Sheet1'!D197,'[1]Sheet1'!D204,'[1]Sheet1'!D212,'[1]Sheet1'!D220,'[1]Sheet1'!D227,'[1]Sheet1'!D235,'[1]Sheet1'!D243,'[1]Sheet1'!D250,'[1]Sheet1'!D257,'[1]Sheet1'!D265,'[1]Sheet1'!D273)</f>
        <v>6</v>
      </c>
      <c r="E13" s="16">
        <f>SUM('[1]Sheet1'!E58,'[1]Sheet1'!E65,'[1]Sheet1'!E72,'[1]Sheet1'!E79,'[1]Sheet1'!E86,'[1]Sheet1'!E93,'[1]Sheet1'!E100,'[1]Sheet1'!E107,'[1]Sheet1'!E114,'[1]Sheet1'!E121,'[1]Sheet1'!E129,'[1]Sheet1'!E137,'[1]Sheet1'!E144,'[1]Sheet1'!E151,'[1]Sheet1'!E158,'[1]Sheet1'!E165,'[1]Sheet1'!E175,'[1]Sheet1'!E183,'[1]Sheet1'!E190,'[1]Sheet1'!E197,'[1]Sheet1'!E204,'[1]Sheet1'!E212,'[1]Sheet1'!E220,'[1]Sheet1'!E227,'[1]Sheet1'!E235,'[1]Sheet1'!E243,'[1]Sheet1'!E250,'[1]Sheet1'!E257,'[1]Sheet1'!E265,'[1]Sheet1'!E273)</f>
        <v>6</v>
      </c>
      <c r="F13" s="16">
        <f>SUM('[1]Sheet1'!F58,'[1]Sheet1'!F65,'[1]Sheet1'!F72,'[1]Sheet1'!F79,'[1]Sheet1'!F86,'[1]Sheet1'!F93,'[1]Sheet1'!F100,'[1]Sheet1'!F107,'[1]Sheet1'!F114,'[1]Sheet1'!F121,'[1]Sheet1'!F129,'[1]Sheet1'!F137,'[1]Sheet1'!F144,'[1]Sheet1'!F151,'[1]Sheet1'!F158,'[1]Sheet1'!F165,'[1]Sheet1'!F175,'[1]Sheet1'!F183,'[1]Sheet1'!F190,'[1]Sheet1'!F197,'[1]Sheet1'!F204,'[1]Sheet1'!F212,'[1]Sheet1'!F220,'[1]Sheet1'!F227,'[1]Sheet1'!F235,'[1]Sheet1'!F243,'[1]Sheet1'!F250,'[1]Sheet1'!F257,'[1]Sheet1'!F265,'[1]Sheet1'!F273)</f>
        <v>4</v>
      </c>
      <c r="G13" s="16">
        <f>SUM('[1]Sheet1'!G58,'[1]Sheet1'!G65,'[1]Sheet1'!G72,'[1]Sheet1'!G79,'[1]Sheet1'!G86,'[1]Sheet1'!G93,'[1]Sheet1'!G100,'[1]Sheet1'!G107,'[1]Sheet1'!G114,'[1]Sheet1'!G121,'[1]Sheet1'!G129,'[1]Sheet1'!G137,'[1]Sheet1'!G144,'[1]Sheet1'!G151,'[1]Sheet1'!G158,'[1]Sheet1'!G165,'[1]Sheet1'!G175,'[1]Sheet1'!G183,'[1]Sheet1'!G190,'[1]Sheet1'!G197,'[1]Sheet1'!G204,'[1]Sheet1'!G212,'[1]Sheet1'!G220,'[1]Sheet1'!G227,'[1]Sheet1'!G235,'[1]Sheet1'!G243,'[1]Sheet1'!G250,'[1]Sheet1'!G257,'[1]Sheet1'!G265,'[1]Sheet1'!G273)</f>
        <v>4</v>
      </c>
      <c r="H13" s="16">
        <f>SUM('[1]Sheet1'!H58,'[1]Sheet1'!H65,'[1]Sheet1'!H72,'[1]Sheet1'!H79,'[1]Sheet1'!H86,'[1]Sheet1'!H93,'[1]Sheet1'!H100,'[1]Sheet1'!H107,'[1]Sheet1'!H114,'[1]Sheet1'!H121,'[1]Sheet1'!H129,'[1]Sheet1'!H137,'[1]Sheet1'!H144,'[1]Sheet1'!H151,'[1]Sheet1'!H158,'[1]Sheet1'!H165,'[1]Sheet1'!H175,'[1]Sheet1'!H183,'[1]Sheet1'!H190,'[1]Sheet1'!H197,'[1]Sheet1'!H204,'[1]Sheet1'!H212,'[1]Sheet1'!H220,'[1]Sheet1'!H227,'[1]Sheet1'!H235,'[1]Sheet1'!H243,'[1]Sheet1'!H250,'[1]Sheet1'!H257,'[1]Sheet1'!H265,'[1]Sheet1'!H273)</f>
        <v>1</v>
      </c>
      <c r="I13" s="16">
        <f>SUM('[1]Sheet1'!I58,'[1]Sheet1'!I65,'[1]Sheet1'!I72,'[1]Sheet1'!I79,'[1]Sheet1'!I86,'[1]Sheet1'!I93,'[1]Sheet1'!I100,'[1]Sheet1'!I107,'[1]Sheet1'!I114,'[1]Sheet1'!I121,'[1]Sheet1'!I129,'[1]Sheet1'!I137,'[1]Sheet1'!I144,'[1]Sheet1'!I151,'[1]Sheet1'!I158,'[1]Sheet1'!I165,'[1]Sheet1'!I175,'[1]Sheet1'!I183,'[1]Sheet1'!I190,'[1]Sheet1'!I197,'[1]Sheet1'!I204,'[1]Sheet1'!I212,'[1]Sheet1'!I220,'[1]Sheet1'!I227,'[1]Sheet1'!I235,'[1]Sheet1'!I243,'[1]Sheet1'!I250,'[1]Sheet1'!I257,'[1]Sheet1'!I265,'[1]Sheet1'!I273)</f>
        <v>4</v>
      </c>
      <c r="J13" s="16">
        <f>SUM('[1]Sheet1'!J58,'[1]Sheet1'!J65,'[1]Sheet1'!J72,'[1]Sheet1'!J79,'[1]Sheet1'!J86,'[1]Sheet1'!J93,'[1]Sheet1'!J100,'[1]Sheet1'!J107,'[1]Sheet1'!J114,'[1]Sheet1'!J121,'[1]Sheet1'!J129,'[1]Sheet1'!J137,'[1]Sheet1'!J144,'[1]Sheet1'!J151,'[1]Sheet1'!J158,'[1]Sheet1'!J165,'[1]Sheet1'!J175,'[1]Sheet1'!J183,'[1]Sheet1'!J190,'[1]Sheet1'!J197,'[1]Sheet1'!J204,'[1]Sheet1'!J212,'[1]Sheet1'!J220,'[1]Sheet1'!J227,'[1]Sheet1'!J235,'[1]Sheet1'!J243,'[1]Sheet1'!J250,'[1]Sheet1'!J257,'[1]Sheet1'!J265,'[1]Sheet1'!J273)</f>
        <v>14</v>
      </c>
      <c r="K13" s="16">
        <f>SUM('[1]Sheet1'!K58,'[1]Sheet1'!K65,'[1]Sheet1'!K72,'[1]Sheet1'!K79,'[1]Sheet1'!K86,'[1]Sheet1'!K93,'[1]Sheet1'!K100,'[1]Sheet1'!K107,'[1]Sheet1'!K114,'[1]Sheet1'!K121,'[1]Sheet1'!K129,'[1]Sheet1'!K137,'[1]Sheet1'!K144,'[1]Sheet1'!K151,'[1]Sheet1'!K158,'[1]Sheet1'!K165,'[1]Sheet1'!K175,'[1]Sheet1'!K183,'[1]Sheet1'!K190,'[1]Sheet1'!K197,'[1]Sheet1'!K204,'[1]Sheet1'!K212,'[1]Sheet1'!K220,'[1]Sheet1'!K227,'[1]Sheet1'!K235,'[1]Sheet1'!K243,'[1]Sheet1'!K250,'[1]Sheet1'!K257,'[1]Sheet1'!K265,'[1]Sheet1'!K273)</f>
        <v>15</v>
      </c>
      <c r="L13" s="16">
        <f>SUM('[1]Sheet1'!L58,'[1]Sheet1'!L65,'[1]Sheet1'!L72,'[1]Sheet1'!L79,'[1]Sheet1'!L86,'[1]Sheet1'!L93,'[1]Sheet1'!L100,'[1]Sheet1'!L107,'[1]Sheet1'!L114,'[1]Sheet1'!L121,'[1]Sheet1'!L129,'[1]Sheet1'!L137,'[1]Sheet1'!L144,'[1]Sheet1'!L151,'[1]Sheet1'!L158,'[1]Sheet1'!L165,'[1]Sheet1'!L175,'[1]Sheet1'!L183,'[1]Sheet1'!L190,'[1]Sheet1'!L197,'[1]Sheet1'!L204,'[1]Sheet1'!L212,'[1]Sheet1'!L220,'[1]Sheet1'!L227,'[1]Sheet1'!L235,'[1]Sheet1'!L243,'[1]Sheet1'!L250,'[1]Sheet1'!L257,'[1]Sheet1'!L265,'[1]Sheet1'!L273)</f>
        <v>1</v>
      </c>
      <c r="M13" s="16">
        <f>SUM('[1]Sheet1'!M58,'[1]Sheet1'!M65,'[1]Sheet1'!M72,'[1]Sheet1'!M79,'[1]Sheet1'!M86,'[1]Sheet1'!M93,'[1]Sheet1'!M100,'[1]Sheet1'!M107,'[1]Sheet1'!M114,'[1]Sheet1'!M121,'[1]Sheet1'!M129,'[1]Sheet1'!M137,'[1]Sheet1'!M144,'[1]Sheet1'!M151,'[1]Sheet1'!M158,'[1]Sheet1'!M165,'[1]Sheet1'!M175,'[1]Sheet1'!M183,'[1]Sheet1'!M190,'[1]Sheet1'!M197,'[1]Sheet1'!M204,'[1]Sheet1'!M212,'[1]Sheet1'!M220,'[1]Sheet1'!M227,'[1]Sheet1'!M235,'[1]Sheet1'!M243,'[1]Sheet1'!M250,'[1]Sheet1'!M257,'[1]Sheet1'!M265,'[1]Sheet1'!M273)</f>
        <v>2</v>
      </c>
      <c r="N13" s="16">
        <f>SUM('[1]Sheet1'!N58,'[1]Sheet1'!N65,'[1]Sheet1'!N72,'[1]Sheet1'!N79,'[1]Sheet1'!N86,'[1]Sheet1'!N93,'[1]Sheet1'!N100,'[1]Sheet1'!N107,'[1]Sheet1'!N114,'[1]Sheet1'!N121,'[1]Sheet1'!N129,'[1]Sheet1'!N137,'[1]Sheet1'!N144,'[1]Sheet1'!N151,'[1]Sheet1'!N158,'[1]Sheet1'!N165,'[1]Sheet1'!N175,'[1]Sheet1'!N183,'[1]Sheet1'!N190,'[1]Sheet1'!N197,'[1]Sheet1'!N204,'[1]Sheet1'!N212,'[1]Sheet1'!N220,'[1]Sheet1'!N227,'[1]Sheet1'!N235,'[1]Sheet1'!N243,'[1]Sheet1'!N250,'[1]Sheet1'!N257,'[1]Sheet1'!N265,'[1]Sheet1'!N273)</f>
        <v>78</v>
      </c>
      <c r="O13" s="16">
        <f>SUM('[1]Sheet1'!O58,'[1]Sheet1'!O65,'[1]Sheet1'!O72,'[1]Sheet1'!O79,'[1]Sheet1'!O86,'[1]Sheet1'!O93,'[1]Sheet1'!O100,'[1]Sheet1'!O107,'[1]Sheet1'!O114,'[1]Sheet1'!O121,'[1]Sheet1'!O129,'[1]Sheet1'!O137,'[1]Sheet1'!O144,'[1]Sheet1'!O151,'[1]Sheet1'!O158,'[1]Sheet1'!O165,'[1]Sheet1'!O175,'[1]Sheet1'!O183,'[1]Sheet1'!O190,'[1]Sheet1'!O197,'[1]Sheet1'!O204,'[1]Sheet1'!O212,'[1]Sheet1'!O220,'[1]Sheet1'!O227,'[1]Sheet1'!O235,'[1]Sheet1'!O243,'[1]Sheet1'!O250,'[1]Sheet1'!O257,'[1]Sheet1'!O265,'[1]Sheet1'!O273)</f>
        <v>132</v>
      </c>
      <c r="P13" s="16">
        <f>SUM('[1]Sheet1'!P58,'[1]Sheet1'!P65,'[1]Sheet1'!P72,'[1]Sheet1'!P79,'[1]Sheet1'!P86,'[1]Sheet1'!P93,'[1]Sheet1'!P100,'[1]Sheet1'!P107,'[1]Sheet1'!P114,'[1]Sheet1'!P121,'[1]Sheet1'!P129,'[1]Sheet1'!P137,'[1]Sheet1'!P144,'[1]Sheet1'!P151,'[1]Sheet1'!P158,'[1]Sheet1'!P165,'[1]Sheet1'!P175,'[1]Sheet1'!P183,'[1]Sheet1'!P190,'[1]Sheet1'!P197,'[1]Sheet1'!P204,'[1]Sheet1'!P212,'[1]Sheet1'!P220,'[1]Sheet1'!P227,'[1]Sheet1'!P235,'[1]Sheet1'!P243,'[1]Sheet1'!P250,'[1]Sheet1'!P257,'[1]Sheet1'!P265,'[1]Sheet1'!P273)</f>
        <v>2</v>
      </c>
      <c r="Q13" s="16">
        <f>SUM('[1]Sheet1'!Q58,'[1]Sheet1'!Q65,'[1]Sheet1'!Q72,'[1]Sheet1'!Q79,'[1]Sheet1'!Q86,'[1]Sheet1'!Q93,'[1]Sheet1'!Q100,'[1]Sheet1'!Q107,'[1]Sheet1'!Q114,'[1]Sheet1'!Q121,'[1]Sheet1'!Q129,'[1]Sheet1'!Q137,'[1]Sheet1'!Q144,'[1]Sheet1'!Q151,'[1]Sheet1'!Q158,'[1]Sheet1'!Q165,'[1]Sheet1'!Q175,'[1]Sheet1'!Q183,'[1]Sheet1'!Q190,'[1]Sheet1'!Q197,'[1]Sheet1'!Q204,'[1]Sheet1'!Q212,'[1]Sheet1'!Q220,'[1]Sheet1'!Q227,'[1]Sheet1'!Q235,'[1]Sheet1'!Q243,'[1]Sheet1'!Q250,'[1]Sheet1'!Q257,'[1]Sheet1'!Q265,'[1]Sheet1'!Q273)</f>
        <v>3</v>
      </c>
      <c r="R13" s="16">
        <f>SUM('[1]Sheet1'!R58,'[1]Sheet1'!R65,'[1]Sheet1'!R72,'[1]Sheet1'!R79,'[1]Sheet1'!R86,'[1]Sheet1'!R93,'[1]Sheet1'!R100,'[1]Sheet1'!R107,'[1]Sheet1'!R114,'[1]Sheet1'!R121,'[1]Sheet1'!R129,'[1]Sheet1'!R137,'[1]Sheet1'!R144,'[1]Sheet1'!R151,'[1]Sheet1'!R158,'[1]Sheet1'!R165,'[1]Sheet1'!R175,'[1]Sheet1'!R183,'[1]Sheet1'!R190,'[1]Sheet1'!R197,'[1]Sheet1'!R204,'[1]Sheet1'!R212,'[1]Sheet1'!R220,'[1]Sheet1'!R227,'[1]Sheet1'!R235,'[1]Sheet1'!R243,'[1]Sheet1'!R250,'[1]Sheet1'!R257,'[1]Sheet1'!R265,'[1]Sheet1'!R273)</f>
        <v>6</v>
      </c>
      <c r="S13" s="16">
        <f>SUM('[1]Sheet1'!S58,'[1]Sheet1'!S65,'[1]Sheet1'!S72,'[1]Sheet1'!S79,'[1]Sheet1'!S86,'[1]Sheet1'!S93,'[1]Sheet1'!S100,'[1]Sheet1'!S107,'[1]Sheet1'!S114,'[1]Sheet1'!S121,'[1]Sheet1'!S129,'[1]Sheet1'!S137,'[1]Sheet1'!S144,'[1]Sheet1'!S151,'[1]Sheet1'!S158,'[1]Sheet1'!S165,'[1]Sheet1'!S175,'[1]Sheet1'!S183,'[1]Sheet1'!S190,'[1]Sheet1'!S197,'[1]Sheet1'!S204,'[1]Sheet1'!S212,'[1]Sheet1'!S220,'[1]Sheet1'!S227,'[1]Sheet1'!S235,'[1]Sheet1'!S243,'[1]Sheet1'!S250,'[1]Sheet1'!S257,'[1]Sheet1'!S265,'[1]Sheet1'!S273)</f>
        <v>9</v>
      </c>
      <c r="T13" s="16">
        <f t="shared" si="0"/>
        <v>122</v>
      </c>
      <c r="U13" s="16">
        <f t="shared" si="0"/>
        <v>183</v>
      </c>
      <c r="V13" s="16">
        <f t="shared" si="1"/>
        <v>305</v>
      </c>
    </row>
    <row r="14" spans="1:22" ht="15">
      <c r="A14" s="8" t="s">
        <v>32</v>
      </c>
      <c r="B14" s="16">
        <f>SUM('[1]Sheet1'!B59,'[1]Sheet1'!B66,'[1]Sheet1'!B73,'[1]Sheet1'!B80,'[1]Sheet1'!B87,'[1]Sheet1'!B94,'[1]Sheet1'!B101,'[1]Sheet1'!B108,'[1]Sheet1'!B115,'[1]Sheet1'!B122,'[1]Sheet1'!B130,'[1]Sheet1'!B138,'[1]Sheet1'!B145,'[1]Sheet1'!B152,'[1]Sheet1'!B159,'[1]Sheet1'!B166,'[1]Sheet1'!B176,'[1]Sheet1'!B184,'[1]Sheet1'!B191,'[1]Sheet1'!B198,'[1]Sheet1'!B205,'[1]Sheet1'!B213,'[1]Sheet1'!B221,'[1]Sheet1'!B228,'[1]Sheet1'!B236,'[1]Sheet1'!B244,'[1]Sheet1'!B251,'[1]Sheet1'!B258,'[1]Sheet1'!B266,'[1]Sheet1'!B274)</f>
        <v>10</v>
      </c>
      <c r="C14" s="16">
        <f>SUM('[1]Sheet1'!C59,'[1]Sheet1'!C66,'[1]Sheet1'!C73,'[1]Sheet1'!C80,'[1]Sheet1'!C87,'[1]Sheet1'!C94,'[1]Sheet1'!C101,'[1]Sheet1'!C108,'[1]Sheet1'!C115,'[1]Sheet1'!C122,'[1]Sheet1'!C130,'[1]Sheet1'!C138,'[1]Sheet1'!C145,'[1]Sheet1'!C152,'[1]Sheet1'!C159,'[1]Sheet1'!C166,'[1]Sheet1'!C176,'[1]Sheet1'!C184,'[1]Sheet1'!C191,'[1]Sheet1'!C198,'[1]Sheet1'!C205,'[1]Sheet1'!C213,'[1]Sheet1'!C221,'[1]Sheet1'!C228,'[1]Sheet1'!C236,'[1]Sheet1'!C244,'[1]Sheet1'!C251,'[1]Sheet1'!C258,'[1]Sheet1'!C266,'[1]Sheet1'!C274)</f>
        <v>8</v>
      </c>
      <c r="D14" s="16">
        <f>SUM('[1]Sheet1'!D59,'[1]Sheet1'!D66,'[1]Sheet1'!D73,'[1]Sheet1'!D80,'[1]Sheet1'!D87,'[1]Sheet1'!D94,'[1]Sheet1'!D101,'[1]Sheet1'!D108,'[1]Sheet1'!D115,'[1]Sheet1'!D122,'[1]Sheet1'!D130,'[1]Sheet1'!D138,'[1]Sheet1'!D145,'[1]Sheet1'!D152,'[1]Sheet1'!D159,'[1]Sheet1'!D166,'[1]Sheet1'!D176,'[1]Sheet1'!D184,'[1]Sheet1'!D191,'[1]Sheet1'!D198,'[1]Sheet1'!D205,'[1]Sheet1'!D213,'[1]Sheet1'!D221,'[1]Sheet1'!D228,'[1]Sheet1'!D236,'[1]Sheet1'!D244,'[1]Sheet1'!D251,'[1]Sheet1'!D258,'[1]Sheet1'!D266,'[1]Sheet1'!D274)</f>
        <v>5</v>
      </c>
      <c r="E14" s="16">
        <f>SUM('[1]Sheet1'!E59,'[1]Sheet1'!E66,'[1]Sheet1'!E73,'[1]Sheet1'!E80,'[1]Sheet1'!E87,'[1]Sheet1'!E94,'[1]Sheet1'!E101,'[1]Sheet1'!E108,'[1]Sheet1'!E115,'[1]Sheet1'!E122,'[1]Sheet1'!E130,'[1]Sheet1'!E138,'[1]Sheet1'!E145,'[1]Sheet1'!E152,'[1]Sheet1'!E159,'[1]Sheet1'!E166,'[1]Sheet1'!E176,'[1]Sheet1'!E184,'[1]Sheet1'!E191,'[1]Sheet1'!E198,'[1]Sheet1'!E205,'[1]Sheet1'!E213,'[1]Sheet1'!E221,'[1]Sheet1'!E228,'[1]Sheet1'!E236,'[1]Sheet1'!E244,'[1]Sheet1'!E251,'[1]Sheet1'!E258,'[1]Sheet1'!E266,'[1]Sheet1'!E274)</f>
        <v>3</v>
      </c>
      <c r="F14" s="16">
        <f>SUM('[1]Sheet1'!F59,'[1]Sheet1'!F66,'[1]Sheet1'!F73,'[1]Sheet1'!F80,'[1]Sheet1'!F87,'[1]Sheet1'!F94,'[1]Sheet1'!F101,'[1]Sheet1'!F108,'[1]Sheet1'!F115,'[1]Sheet1'!F122,'[1]Sheet1'!F130,'[1]Sheet1'!F138,'[1]Sheet1'!F145,'[1]Sheet1'!F152,'[1]Sheet1'!F159,'[1]Sheet1'!F166,'[1]Sheet1'!F176,'[1]Sheet1'!F184,'[1]Sheet1'!F191,'[1]Sheet1'!F198,'[1]Sheet1'!F205,'[1]Sheet1'!F213,'[1]Sheet1'!F221,'[1]Sheet1'!F228,'[1]Sheet1'!F236,'[1]Sheet1'!F244,'[1]Sheet1'!F251,'[1]Sheet1'!F258,'[1]Sheet1'!F266,'[1]Sheet1'!F274)</f>
        <v>2</v>
      </c>
      <c r="G14" s="16">
        <f>SUM('[1]Sheet1'!G59,'[1]Sheet1'!G66,'[1]Sheet1'!G73,'[1]Sheet1'!G80,'[1]Sheet1'!G87,'[1]Sheet1'!G94,'[1]Sheet1'!G101,'[1]Sheet1'!G108,'[1]Sheet1'!G115,'[1]Sheet1'!G122,'[1]Sheet1'!G130,'[1]Sheet1'!G138,'[1]Sheet1'!G145,'[1]Sheet1'!G152,'[1]Sheet1'!G159,'[1]Sheet1'!G166,'[1]Sheet1'!G176,'[1]Sheet1'!G184,'[1]Sheet1'!G191,'[1]Sheet1'!G198,'[1]Sheet1'!G205,'[1]Sheet1'!G213,'[1]Sheet1'!G221,'[1]Sheet1'!G228,'[1]Sheet1'!G236,'[1]Sheet1'!G244,'[1]Sheet1'!G251,'[1]Sheet1'!G258,'[1]Sheet1'!G266,'[1]Sheet1'!G274)</f>
        <v>1</v>
      </c>
      <c r="H14" s="16">
        <f>SUM('[1]Sheet1'!H59,'[1]Sheet1'!H66,'[1]Sheet1'!H73,'[1]Sheet1'!H80,'[1]Sheet1'!H87,'[1]Sheet1'!H94,'[1]Sheet1'!H101,'[1]Sheet1'!H108,'[1]Sheet1'!H115,'[1]Sheet1'!H122,'[1]Sheet1'!H130,'[1]Sheet1'!H138,'[1]Sheet1'!H145,'[1]Sheet1'!H152,'[1]Sheet1'!H159,'[1]Sheet1'!H166,'[1]Sheet1'!H176,'[1]Sheet1'!H184,'[1]Sheet1'!H191,'[1]Sheet1'!H198,'[1]Sheet1'!H205,'[1]Sheet1'!H213,'[1]Sheet1'!H221,'[1]Sheet1'!H228,'[1]Sheet1'!H236,'[1]Sheet1'!H244,'[1]Sheet1'!H251,'[1]Sheet1'!H258,'[1]Sheet1'!H266,'[1]Sheet1'!H274)</f>
        <v>1</v>
      </c>
      <c r="I14" s="16">
        <f>SUM('[1]Sheet1'!I59,'[1]Sheet1'!I66,'[1]Sheet1'!I73,'[1]Sheet1'!I80,'[1]Sheet1'!I87,'[1]Sheet1'!I94,'[1]Sheet1'!I101,'[1]Sheet1'!I108,'[1]Sheet1'!I115,'[1]Sheet1'!I122,'[1]Sheet1'!I130,'[1]Sheet1'!I138,'[1]Sheet1'!I145,'[1]Sheet1'!I152,'[1]Sheet1'!I159,'[1]Sheet1'!I166,'[1]Sheet1'!I176,'[1]Sheet1'!I184,'[1]Sheet1'!I191,'[1]Sheet1'!I198,'[1]Sheet1'!I205,'[1]Sheet1'!I213,'[1]Sheet1'!I221,'[1]Sheet1'!I228,'[1]Sheet1'!I236,'[1]Sheet1'!I244,'[1]Sheet1'!I251,'[1]Sheet1'!I258,'[1]Sheet1'!I266,'[1]Sheet1'!I274)</f>
        <v>4</v>
      </c>
      <c r="J14" s="16">
        <f>SUM('[1]Sheet1'!J59,'[1]Sheet1'!J66,'[1]Sheet1'!J73,'[1]Sheet1'!J80,'[1]Sheet1'!J87,'[1]Sheet1'!J94,'[1]Sheet1'!J101,'[1]Sheet1'!J108,'[1]Sheet1'!J115,'[1]Sheet1'!J122,'[1]Sheet1'!J130,'[1]Sheet1'!J138,'[1]Sheet1'!J145,'[1]Sheet1'!J152,'[1]Sheet1'!J159,'[1]Sheet1'!J166,'[1]Sheet1'!J176,'[1]Sheet1'!J184,'[1]Sheet1'!J191,'[1]Sheet1'!J198,'[1]Sheet1'!J205,'[1]Sheet1'!J213,'[1]Sheet1'!J221,'[1]Sheet1'!J228,'[1]Sheet1'!J236,'[1]Sheet1'!J244,'[1]Sheet1'!J251,'[1]Sheet1'!J258,'[1]Sheet1'!J266,'[1]Sheet1'!J274)</f>
        <v>15</v>
      </c>
      <c r="K14" s="16">
        <f>SUM('[1]Sheet1'!K59,'[1]Sheet1'!K66,'[1]Sheet1'!K73,'[1]Sheet1'!K80,'[1]Sheet1'!K87,'[1]Sheet1'!K94,'[1]Sheet1'!K101,'[1]Sheet1'!K108,'[1]Sheet1'!K115,'[1]Sheet1'!K122,'[1]Sheet1'!K130,'[1]Sheet1'!K138,'[1]Sheet1'!K145,'[1]Sheet1'!K152,'[1]Sheet1'!K159,'[1]Sheet1'!K166,'[1]Sheet1'!K176,'[1]Sheet1'!K184,'[1]Sheet1'!K191,'[1]Sheet1'!K198,'[1]Sheet1'!K205,'[1]Sheet1'!K213,'[1]Sheet1'!K221,'[1]Sheet1'!K228,'[1]Sheet1'!K236,'[1]Sheet1'!K244,'[1]Sheet1'!K251,'[1]Sheet1'!K258,'[1]Sheet1'!K266,'[1]Sheet1'!K274)</f>
        <v>15</v>
      </c>
      <c r="L14" s="16">
        <f>SUM('[1]Sheet1'!L59,'[1]Sheet1'!L66,'[1]Sheet1'!L73,'[1]Sheet1'!L80,'[1]Sheet1'!L87,'[1]Sheet1'!L94,'[1]Sheet1'!L101,'[1]Sheet1'!L108,'[1]Sheet1'!L115,'[1]Sheet1'!L122,'[1]Sheet1'!L130,'[1]Sheet1'!L138,'[1]Sheet1'!L145,'[1]Sheet1'!L152,'[1]Sheet1'!L159,'[1]Sheet1'!L166,'[1]Sheet1'!L176,'[1]Sheet1'!L184,'[1]Sheet1'!L191,'[1]Sheet1'!L198,'[1]Sheet1'!L205,'[1]Sheet1'!L213,'[1]Sheet1'!L221,'[1]Sheet1'!L228,'[1]Sheet1'!L236,'[1]Sheet1'!L244,'[1]Sheet1'!L251,'[1]Sheet1'!L258,'[1]Sheet1'!L266,'[1]Sheet1'!L274)</f>
        <v>0</v>
      </c>
      <c r="M14" s="16">
        <f>SUM('[1]Sheet1'!M59,'[1]Sheet1'!M66,'[1]Sheet1'!M73,'[1]Sheet1'!M80,'[1]Sheet1'!M87,'[1]Sheet1'!M94,'[1]Sheet1'!M101,'[1]Sheet1'!M108,'[1]Sheet1'!M115,'[1]Sheet1'!M122,'[1]Sheet1'!M130,'[1]Sheet1'!M138,'[1]Sheet1'!M145,'[1]Sheet1'!M152,'[1]Sheet1'!M159,'[1]Sheet1'!M166,'[1]Sheet1'!M176,'[1]Sheet1'!M184,'[1]Sheet1'!M191,'[1]Sheet1'!M198,'[1]Sheet1'!M205,'[1]Sheet1'!M213,'[1]Sheet1'!M221,'[1]Sheet1'!M228,'[1]Sheet1'!M236,'[1]Sheet1'!M244,'[1]Sheet1'!M251,'[1]Sheet1'!M258,'[1]Sheet1'!M266,'[1]Sheet1'!M274)</f>
        <v>2</v>
      </c>
      <c r="N14" s="16">
        <f>SUM('[1]Sheet1'!N59,'[1]Sheet1'!N66,'[1]Sheet1'!N73,'[1]Sheet1'!N80,'[1]Sheet1'!N87,'[1]Sheet1'!N94,'[1]Sheet1'!N101,'[1]Sheet1'!N108,'[1]Sheet1'!N115,'[1]Sheet1'!N122,'[1]Sheet1'!N130,'[1]Sheet1'!N138,'[1]Sheet1'!N145,'[1]Sheet1'!N152,'[1]Sheet1'!N159,'[1]Sheet1'!N166,'[1]Sheet1'!N176,'[1]Sheet1'!N184,'[1]Sheet1'!N191,'[1]Sheet1'!N198,'[1]Sheet1'!N205,'[1]Sheet1'!N213,'[1]Sheet1'!N221,'[1]Sheet1'!N228,'[1]Sheet1'!N236,'[1]Sheet1'!N244,'[1]Sheet1'!N251,'[1]Sheet1'!N258,'[1]Sheet1'!N266,'[1]Sheet1'!N274)</f>
        <v>120</v>
      </c>
      <c r="O14" s="16">
        <f>SUM('[1]Sheet1'!O59,'[1]Sheet1'!O66,'[1]Sheet1'!O73,'[1]Sheet1'!O80,'[1]Sheet1'!O87,'[1]Sheet1'!O94,'[1]Sheet1'!O101,'[1]Sheet1'!O108,'[1]Sheet1'!O115,'[1]Sheet1'!O122,'[1]Sheet1'!O130,'[1]Sheet1'!O138,'[1]Sheet1'!O145,'[1]Sheet1'!O152,'[1]Sheet1'!O159,'[1]Sheet1'!O166,'[1]Sheet1'!O176,'[1]Sheet1'!O184,'[1]Sheet1'!O191,'[1]Sheet1'!O198,'[1]Sheet1'!O205,'[1]Sheet1'!O213,'[1]Sheet1'!O221,'[1]Sheet1'!O228,'[1]Sheet1'!O236,'[1]Sheet1'!O244,'[1]Sheet1'!O251,'[1]Sheet1'!O258,'[1]Sheet1'!O266,'[1]Sheet1'!O274)</f>
        <v>120</v>
      </c>
      <c r="P14" s="16">
        <f>SUM('[1]Sheet1'!P59,'[1]Sheet1'!P66,'[1]Sheet1'!P73,'[1]Sheet1'!P80,'[1]Sheet1'!P87,'[1]Sheet1'!P94,'[1]Sheet1'!P101,'[1]Sheet1'!P108,'[1]Sheet1'!P115,'[1]Sheet1'!P122,'[1]Sheet1'!P130,'[1]Sheet1'!P138,'[1]Sheet1'!P145,'[1]Sheet1'!P152,'[1]Sheet1'!P159,'[1]Sheet1'!P166,'[1]Sheet1'!P176,'[1]Sheet1'!P184,'[1]Sheet1'!P191,'[1]Sheet1'!P198,'[1]Sheet1'!P205,'[1]Sheet1'!P213,'[1]Sheet1'!P221,'[1]Sheet1'!P228,'[1]Sheet1'!P236,'[1]Sheet1'!P244,'[1]Sheet1'!P251,'[1]Sheet1'!P258,'[1]Sheet1'!P266,'[1]Sheet1'!P274)</f>
        <v>2</v>
      </c>
      <c r="Q14" s="16">
        <f>SUM('[1]Sheet1'!Q59,'[1]Sheet1'!Q66,'[1]Sheet1'!Q73,'[1]Sheet1'!Q80,'[1]Sheet1'!Q87,'[1]Sheet1'!Q94,'[1]Sheet1'!Q101,'[1]Sheet1'!Q108,'[1]Sheet1'!Q115,'[1]Sheet1'!Q122,'[1]Sheet1'!Q130,'[1]Sheet1'!Q138,'[1]Sheet1'!Q145,'[1]Sheet1'!Q152,'[1]Sheet1'!Q159,'[1]Sheet1'!Q166,'[1]Sheet1'!Q176,'[1]Sheet1'!Q184,'[1]Sheet1'!Q191,'[1]Sheet1'!Q198,'[1]Sheet1'!Q205,'[1]Sheet1'!Q213,'[1]Sheet1'!Q221,'[1]Sheet1'!Q228,'[1]Sheet1'!Q236,'[1]Sheet1'!Q244,'[1]Sheet1'!Q251,'[1]Sheet1'!Q258,'[1]Sheet1'!Q266,'[1]Sheet1'!Q274)</f>
        <v>3</v>
      </c>
      <c r="R14" s="16">
        <f>SUM('[1]Sheet1'!R59,'[1]Sheet1'!R66,'[1]Sheet1'!R73,'[1]Sheet1'!R80,'[1]Sheet1'!R87,'[1]Sheet1'!R94,'[1]Sheet1'!R101,'[1]Sheet1'!R108,'[1]Sheet1'!R115,'[1]Sheet1'!R122,'[1]Sheet1'!R130,'[1]Sheet1'!R138,'[1]Sheet1'!R145,'[1]Sheet1'!R152,'[1]Sheet1'!R159,'[1]Sheet1'!R166,'[1]Sheet1'!R176,'[1]Sheet1'!R184,'[1]Sheet1'!R191,'[1]Sheet1'!R198,'[1]Sheet1'!R205,'[1]Sheet1'!R213,'[1]Sheet1'!R221,'[1]Sheet1'!R228,'[1]Sheet1'!R236,'[1]Sheet1'!R244,'[1]Sheet1'!R251,'[1]Sheet1'!R258,'[1]Sheet1'!R266,'[1]Sheet1'!R274)</f>
        <v>8</v>
      </c>
      <c r="S14" s="16">
        <f>SUM('[1]Sheet1'!S59,'[1]Sheet1'!S66,'[1]Sheet1'!S73,'[1]Sheet1'!S80,'[1]Sheet1'!S87,'[1]Sheet1'!S94,'[1]Sheet1'!S101,'[1]Sheet1'!S108,'[1]Sheet1'!S115,'[1]Sheet1'!S122,'[1]Sheet1'!S130,'[1]Sheet1'!S138,'[1]Sheet1'!S145,'[1]Sheet1'!S152,'[1]Sheet1'!S159,'[1]Sheet1'!S166,'[1]Sheet1'!S176,'[1]Sheet1'!S184,'[1]Sheet1'!S191,'[1]Sheet1'!S198,'[1]Sheet1'!S205,'[1]Sheet1'!S213,'[1]Sheet1'!S221,'[1]Sheet1'!S228,'[1]Sheet1'!S236,'[1]Sheet1'!S244,'[1]Sheet1'!S251,'[1]Sheet1'!S258,'[1]Sheet1'!S266,'[1]Sheet1'!S274)</f>
        <v>8</v>
      </c>
      <c r="T14" s="16">
        <f t="shared" si="0"/>
        <v>163</v>
      </c>
      <c r="U14" s="16">
        <f t="shared" si="0"/>
        <v>164</v>
      </c>
      <c r="V14" s="16">
        <f t="shared" si="1"/>
        <v>327</v>
      </c>
    </row>
    <row r="15" spans="1:22" ht="15.75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"/>
      <c r="V15" s="2"/>
    </row>
    <row r="16" spans="1:22" ht="15.75" thickTop="1">
      <c r="A16" s="19" t="s">
        <v>33</v>
      </c>
      <c r="B16" s="19">
        <f aca="true" t="shared" si="2" ref="B16:V16">SUM(B9:B14)</f>
        <v>251</v>
      </c>
      <c r="C16" s="19">
        <f t="shared" si="2"/>
        <v>269</v>
      </c>
      <c r="D16" s="19">
        <f t="shared" si="2"/>
        <v>526</v>
      </c>
      <c r="E16" s="19">
        <f t="shared" si="2"/>
        <v>829</v>
      </c>
      <c r="F16" s="19">
        <f t="shared" si="2"/>
        <v>129</v>
      </c>
      <c r="G16" s="19">
        <f t="shared" si="2"/>
        <v>206</v>
      </c>
      <c r="H16" s="19">
        <f t="shared" si="2"/>
        <v>269</v>
      </c>
      <c r="I16" s="19">
        <f t="shared" si="2"/>
        <v>407</v>
      </c>
      <c r="J16" s="19">
        <f t="shared" si="2"/>
        <v>1486</v>
      </c>
      <c r="K16" s="19">
        <f t="shared" si="2"/>
        <v>2964</v>
      </c>
      <c r="L16" s="19">
        <f t="shared" si="2"/>
        <v>26</v>
      </c>
      <c r="M16" s="19">
        <f t="shared" si="2"/>
        <v>26</v>
      </c>
      <c r="N16" s="19">
        <f t="shared" si="2"/>
        <v>10125</v>
      </c>
      <c r="O16" s="19">
        <f t="shared" si="2"/>
        <v>14559</v>
      </c>
      <c r="P16" s="19">
        <f t="shared" si="2"/>
        <v>254</v>
      </c>
      <c r="Q16" s="19">
        <f t="shared" si="2"/>
        <v>476</v>
      </c>
      <c r="R16" s="19">
        <f t="shared" si="2"/>
        <v>949</v>
      </c>
      <c r="S16" s="19">
        <f t="shared" si="2"/>
        <v>1275</v>
      </c>
      <c r="T16" s="19">
        <f t="shared" si="2"/>
        <v>14015</v>
      </c>
      <c r="U16" s="19">
        <f t="shared" si="2"/>
        <v>21011</v>
      </c>
      <c r="V16" s="19">
        <f t="shared" si="2"/>
        <v>35026</v>
      </c>
    </row>
    <row r="17" spans="1:22" s="21" customFormat="1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Tarver, Ashley (CEPI)</dc:creator>
  <cp:keywords/>
  <dc:description/>
  <cp:lastModifiedBy>Simmons, Kelly (WDA)</cp:lastModifiedBy>
  <dcterms:created xsi:type="dcterms:W3CDTF">2016-12-15T17:41:25Z</dcterms:created>
  <dcterms:modified xsi:type="dcterms:W3CDTF">2016-12-22T17:56:21Z</dcterms:modified>
  <cp:category/>
  <cp:version/>
  <cp:contentType/>
  <cp:contentStatus/>
</cp:coreProperties>
</file>