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1"/>
  </bookViews>
  <sheets>
    <sheet name="table16" sheetId="1" r:id="rId1"/>
    <sheet name="table19" sheetId="2" r:id="rId2"/>
  </sheets>
  <externalReferences>
    <externalReference r:id="rId5"/>
    <externalReference r:id="rId6"/>
  </externalReferences>
  <definedNames>
    <definedName name="_xlnm.Print_Area" localSheetId="0">'table16'!$A$1:$S$37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<sst xmlns="http://schemas.openxmlformats.org/spreadsheetml/2006/main" count="130" uniqueCount="66">
  <si>
    <t>Non-Resident Alien</t>
  </si>
  <si>
    <t>Black,          Non-Hispanic</t>
  </si>
  <si>
    <t>Am.                Indian</t>
  </si>
  <si>
    <t>Asian</t>
  </si>
  <si>
    <t>Hispanic</t>
  </si>
  <si>
    <t>White,                    Non-Hispanic</t>
  </si>
  <si>
    <t>Unknown</t>
  </si>
  <si>
    <t>TOTAL STUDENTS</t>
  </si>
  <si>
    <t>Men</t>
  </si>
  <si>
    <t>Wom</t>
  </si>
  <si>
    <t xml:space="preserve">TOTAL </t>
  </si>
  <si>
    <t>2002-03</t>
  </si>
  <si>
    <t xml:space="preserve">Alpena </t>
  </si>
  <si>
    <t xml:space="preserve">Bay De Noc </t>
  </si>
  <si>
    <t xml:space="preserve">Mott </t>
  </si>
  <si>
    <t>Delta College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</si>
  <si>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</si>
  <si>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</si>
  <si>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</si>
  <si>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</si>
  <si>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</si>
  <si>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</si>
  <si>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</si>
  <si>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</si>
  <si>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</si>
  <si>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</si>
  <si>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</si>
  <si>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</si>
  <si>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</si>
  <si>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NS*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</si>
  <si>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</si>
  <si>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</si>
  <si>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</si>
  <si>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</si>
  <si>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</si>
  <si>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</si>
  <si>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</si>
  <si>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</si>
  <si>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</si>
  <si>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</si>
  <si>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</si>
  <si>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</si>
  <si>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2000-2001</t>
  </si>
  <si>
    <t>2001-2002</t>
  </si>
  <si>
    <t>2003-04</t>
  </si>
  <si>
    <t>Total</t>
  </si>
  <si>
    <t>Occupational</t>
  </si>
  <si>
    <t>COMMUNITY</t>
  </si>
  <si>
    <t>Program</t>
  </si>
  <si>
    <t>%</t>
  </si>
  <si>
    <t>COLLEGE</t>
  </si>
  <si>
    <t>Enrollments</t>
  </si>
  <si>
    <t>2000-01</t>
  </si>
  <si>
    <t>Bay de Noc</t>
  </si>
  <si>
    <t>Mott</t>
  </si>
  <si>
    <t>Delta</t>
  </si>
  <si>
    <t>Glen Oaks</t>
  </si>
  <si>
    <t>Gogebic</t>
  </si>
  <si>
    <t>Grand Rapids</t>
  </si>
  <si>
    <t>Not Submitted</t>
  </si>
  <si>
    <t xml:space="preserve">Monroe </t>
  </si>
  <si>
    <t xml:space="preserve">St. Clair </t>
  </si>
  <si>
    <t xml:space="preserve">Southwestern </t>
  </si>
  <si>
    <t xml:space="preserve">                     TOTAL PROGRAM ENROLLMENT, 2001-02 THROUGH 2003-04</t>
  </si>
  <si>
    <t>TABLE 16:  OCCUPATIONAL YEAR-END PROGRAM ENROLLMENTS, 2003-04</t>
  </si>
  <si>
    <t>TABLE 19:  OCCUPATIONAL YEAR-END PROGRAM ENROLLMENTS AS A PERCENT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</si>
</sst>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thin"/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" borderId="4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Continuous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3" fillId="2" borderId="0" xfId="0" applyNumberFormat="1" applyFont="1" applyFill="1" applyBorder="1" applyAlignment="1">
      <alignment horizontal="centerContinuous" wrapText="1"/>
    </xf>
    <xf numFmtId="3" fontId="3" fillId="2" borderId="0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8" fillId="0" borderId="0" xfId="0" applyFont="1" applyAlignment="1">
      <alignment/>
    </xf>
    <xf numFmtId="1" fontId="6" fillId="2" borderId="4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" fontId="6" fillId="3" borderId="4" xfId="0" applyNumberFormat="1" applyFont="1" applyFill="1" applyBorder="1" applyAlignment="1">
      <alignment horizontal="left"/>
    </xf>
    <xf numFmtId="3" fontId="6" fillId="3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/>
    </xf>
    <xf numFmtId="3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5" fillId="3" borderId="4" xfId="0" applyNumberFormat="1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left"/>
    </xf>
    <xf numFmtId="3" fontId="6" fillId="3" borderId="4" xfId="0" applyNumberFormat="1" applyFont="1" applyFill="1" applyBorder="1" applyAlignment="1">
      <alignment horizontal="left"/>
    </xf>
    <xf numFmtId="3" fontId="6" fillId="3" borderId="9" xfId="0" applyNumberFormat="1" applyFont="1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/>
    </xf>
    <xf numFmtId="10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 horizontal="centerContinuous"/>
    </xf>
    <xf numFmtId="10" fontId="6" fillId="3" borderId="0" xfId="0" applyNumberFormat="1" applyFont="1" applyFill="1" applyBorder="1" applyAlignment="1">
      <alignment horizontal="centerContinuous"/>
    </xf>
    <xf numFmtId="3" fontId="6" fillId="2" borderId="0" xfId="0" applyNumberFormat="1" applyFont="1" applyFill="1" applyBorder="1" applyAlignment="1">
      <alignment horizontal="centerContinuous"/>
    </xf>
    <xf numFmtId="10" fontId="6" fillId="2" borderId="0" xfId="0" applyNumberFormat="1" applyFont="1" applyFill="1" applyBorder="1" applyAlignment="1">
      <alignment horizontal="centerContinuous"/>
    </xf>
    <xf numFmtId="3" fontId="5" fillId="3" borderId="11" xfId="0" applyNumberFormat="1" applyFont="1" applyFill="1" applyBorder="1" applyAlignment="1">
      <alignment horizontal="left"/>
    </xf>
    <xf numFmtId="3" fontId="6" fillId="3" borderId="12" xfId="0" applyNumberFormat="1" applyFont="1" applyFill="1" applyBorder="1" applyAlignment="1">
      <alignment/>
    </xf>
    <xf numFmtId="10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" fillId="2" borderId="13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Continuous"/>
    </xf>
    <xf numFmtId="3" fontId="3" fillId="2" borderId="14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/>
    </xf>
    <xf numFmtId="10" fontId="6" fillId="2" borderId="14" xfId="0" applyNumberFormat="1" applyFont="1" applyFill="1" applyBorder="1" applyAlignment="1">
      <alignment/>
    </xf>
    <xf numFmtId="10" fontId="8" fillId="0" borderId="14" xfId="0" applyNumberFormat="1" applyFont="1" applyBorder="1" applyAlignment="1">
      <alignment/>
    </xf>
    <xf numFmtId="3" fontId="5" fillId="2" borderId="15" xfId="0" applyNumberFormat="1" applyFont="1" applyFill="1" applyBorder="1" applyAlignment="1">
      <alignment/>
    </xf>
    <xf numFmtId="10" fontId="5" fillId="2" borderId="15" xfId="0" applyNumberFormat="1" applyFont="1" applyFill="1" applyBorder="1" applyAlignment="1">
      <alignment/>
    </xf>
    <xf numFmtId="0" fontId="13" fillId="0" borderId="0" xfId="0" applyFont="1" applyAlignment="1">
      <alignment/>
    </xf>
    <xf numFmtId="11" fontId="3" fillId="2" borderId="16" xfId="0" applyNumberFormat="1" applyFont="1" applyFill="1" applyBorder="1" applyAlignment="1">
      <alignment horizontal="center"/>
    </xf>
    <xf numFmtId="10" fontId="8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0" fontId="13" fillId="4" borderId="19" xfId="0" applyNumberFormat="1" applyFont="1" applyFill="1" applyBorder="1" applyAlignment="1">
      <alignment/>
    </xf>
    <xf numFmtId="1" fontId="6" fillId="3" borderId="20" xfId="0" applyNumberFormat="1" applyFont="1" applyFill="1" applyBorder="1" applyAlignment="1">
      <alignment horizontal="left"/>
    </xf>
    <xf numFmtId="3" fontId="7" fillId="3" borderId="9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1" fontId="5" fillId="3" borderId="21" xfId="0" applyNumberFormat="1" applyFont="1" applyFill="1" applyBorder="1" applyAlignment="1">
      <alignment horizontal="left"/>
    </xf>
    <xf numFmtId="3" fontId="5" fillId="3" borderId="15" xfId="0" applyNumberFormat="1" applyFont="1" applyFill="1" applyBorder="1" applyAlignment="1">
      <alignment/>
    </xf>
    <xf numFmtId="3" fontId="5" fillId="3" borderId="19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8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_occ_03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%occ%20programs,%2098-99%20to%20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_pops"/>
      <sheetName val="Chart1"/>
      <sheetName val="Sheet1"/>
      <sheetName val="ye_occ_03_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93"/>
  <sheetViews>
    <sheetView workbookViewId="0" topLeftCell="A1">
      <selection activeCell="A35" sqref="A35:S35"/>
    </sheetView>
  </sheetViews>
  <sheetFormatPr defaultColWidth="9.140625" defaultRowHeight="12.75"/>
  <cols>
    <col min="1" max="1" width="14.421875" style="0" customWidth="1"/>
    <col min="2" max="2" width="5.7109375" style="0" customWidth="1"/>
    <col min="3" max="3" width="6.28125" style="0" customWidth="1"/>
    <col min="4" max="4" width="6.140625" style="0" customWidth="1"/>
    <col min="5" max="5" width="6.57421875" style="0" customWidth="1"/>
    <col min="6" max="6" width="7.8515625" style="0" customWidth="1"/>
    <col min="7" max="7" width="5.7109375" style="0" customWidth="1"/>
    <col min="8" max="8" width="5.8515625" style="0" customWidth="1"/>
    <col min="9" max="9" width="5.28125" style="0" customWidth="1"/>
    <col min="10" max="10" width="5.7109375" style="0" customWidth="1"/>
    <col min="11" max="11" width="5.421875" style="0" customWidth="1"/>
    <col min="12" max="12" width="7.57421875" style="0" customWidth="1"/>
    <col min="13" max="13" width="7.00390625" style="0" customWidth="1"/>
    <col min="14" max="14" width="6.8515625" style="0" customWidth="1"/>
    <col min="15" max="15" width="5.57421875" style="0" customWidth="1"/>
    <col min="16" max="16" width="9.421875" style="0" customWidth="1"/>
    <col min="17" max="17" width="6.57421875" style="0" customWidth="1"/>
    <col min="18" max="18" width="7.57421875" style="40" customWidth="1"/>
    <col min="19" max="19" width="8.140625" style="0" customWidth="1"/>
  </cols>
  <sheetData>
    <row r="1" spans="1:19" s="5" customFormat="1" ht="18.75" thickTop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</row>
    <row r="2" spans="1:19" s="12" customFormat="1" ht="12.75">
      <c r="A2" s="6"/>
      <c r="B2" s="7"/>
      <c r="C2" s="7"/>
      <c r="D2" s="7"/>
      <c r="E2" s="7"/>
      <c r="F2" s="8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spans="1:19" s="12" customFormat="1" ht="38.25">
      <c r="A3" s="6"/>
      <c r="B3" s="13" t="s">
        <v>0</v>
      </c>
      <c r="C3" s="13"/>
      <c r="D3" s="13" t="s">
        <v>1</v>
      </c>
      <c r="E3" s="13"/>
      <c r="F3" s="13" t="s">
        <v>2</v>
      </c>
      <c r="G3" s="13"/>
      <c r="H3" s="14" t="s">
        <v>3</v>
      </c>
      <c r="I3" s="14"/>
      <c r="J3" s="13" t="s">
        <v>4</v>
      </c>
      <c r="K3" s="13"/>
      <c r="L3" s="13" t="s">
        <v>5</v>
      </c>
      <c r="M3" s="13"/>
      <c r="N3" s="13" t="s">
        <v>6</v>
      </c>
      <c r="O3" s="7"/>
      <c r="P3" s="13" t="s">
        <v>7</v>
      </c>
      <c r="Q3" s="13"/>
      <c r="R3" s="10"/>
      <c r="S3" s="11"/>
    </row>
    <row r="4" spans="1:19" s="12" customFormat="1" ht="12.75">
      <c r="A4" s="15"/>
      <c r="B4" s="16" t="s">
        <v>8</v>
      </c>
      <c r="C4" s="16" t="s">
        <v>9</v>
      </c>
      <c r="D4" s="16" t="s">
        <v>8</v>
      </c>
      <c r="E4" s="16" t="s">
        <v>9</v>
      </c>
      <c r="F4" s="16" t="s">
        <v>8</v>
      </c>
      <c r="G4" s="16" t="s">
        <v>9</v>
      </c>
      <c r="H4" s="16" t="s">
        <v>8</v>
      </c>
      <c r="I4" s="16" t="s">
        <v>9</v>
      </c>
      <c r="J4" s="16" t="s">
        <v>8</v>
      </c>
      <c r="K4" s="16" t="s">
        <v>9</v>
      </c>
      <c r="L4" s="16" t="s">
        <v>8</v>
      </c>
      <c r="M4" s="16" t="s">
        <v>9</v>
      </c>
      <c r="N4" s="16" t="s">
        <v>8</v>
      </c>
      <c r="O4" s="16" t="s">
        <v>9</v>
      </c>
      <c r="P4" s="16" t="s">
        <v>8</v>
      </c>
      <c r="Q4" s="16" t="s">
        <v>9</v>
      </c>
      <c r="R4" s="16" t="s">
        <v>10</v>
      </c>
      <c r="S4" s="17" t="s">
        <v>11</v>
      </c>
    </row>
    <row r="5" spans="1:19" s="22" customFormat="1" ht="1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21"/>
    </row>
    <row r="6" spans="1:45" s="22" customFormat="1" ht="12">
      <c r="A6" s="23" t="s">
        <v>12</v>
      </c>
      <c r="B6" s="24">
        <v>0</v>
      </c>
      <c r="C6" s="24">
        <v>3</v>
      </c>
      <c r="D6" s="24">
        <v>6</v>
      </c>
      <c r="E6" s="24">
        <v>2</v>
      </c>
      <c r="F6" s="24">
        <v>2</v>
      </c>
      <c r="G6" s="24">
        <v>5</v>
      </c>
      <c r="H6" s="24">
        <v>2</v>
      </c>
      <c r="I6" s="24">
        <v>3</v>
      </c>
      <c r="J6" s="24">
        <v>3</v>
      </c>
      <c r="K6" s="24">
        <v>2</v>
      </c>
      <c r="L6" s="24">
        <v>520</v>
      </c>
      <c r="M6" s="24">
        <v>753</v>
      </c>
      <c r="N6" s="24">
        <v>1</v>
      </c>
      <c r="O6" s="24">
        <v>3</v>
      </c>
      <c r="P6" s="24">
        <v>534</v>
      </c>
      <c r="Q6" s="24">
        <v>771</v>
      </c>
      <c r="R6" s="25">
        <v>1305</v>
      </c>
      <c r="S6" s="26">
        <v>1779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s="22" customFormat="1" ht="12">
      <c r="A7" s="28" t="s">
        <v>13</v>
      </c>
      <c r="B7" s="29">
        <v>0</v>
      </c>
      <c r="C7" s="29">
        <v>1</v>
      </c>
      <c r="D7" s="29">
        <v>3</v>
      </c>
      <c r="E7" s="29">
        <v>0</v>
      </c>
      <c r="F7" s="29">
        <v>1</v>
      </c>
      <c r="G7" s="29">
        <v>3</v>
      </c>
      <c r="H7" s="29">
        <v>29</v>
      </c>
      <c r="I7" s="29">
        <v>58</v>
      </c>
      <c r="J7" s="29">
        <v>2</v>
      </c>
      <c r="K7" s="29">
        <v>1</v>
      </c>
      <c r="L7" s="29">
        <v>611</v>
      </c>
      <c r="M7" s="29">
        <v>938</v>
      </c>
      <c r="N7" s="29">
        <v>10</v>
      </c>
      <c r="O7" s="29">
        <v>2</v>
      </c>
      <c r="P7" s="29">
        <v>656</v>
      </c>
      <c r="Q7" s="29">
        <v>1003</v>
      </c>
      <c r="R7" s="30">
        <v>1659</v>
      </c>
      <c r="S7" s="31">
        <v>1452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2" customFormat="1" ht="12">
      <c r="A8" s="23" t="s">
        <v>14</v>
      </c>
      <c r="B8" s="24">
        <v>0</v>
      </c>
      <c r="C8" s="24">
        <v>0</v>
      </c>
      <c r="D8" s="24">
        <v>567</v>
      </c>
      <c r="E8" s="24">
        <v>1255</v>
      </c>
      <c r="F8" s="24">
        <v>33</v>
      </c>
      <c r="G8" s="24">
        <v>48</v>
      </c>
      <c r="H8" s="24">
        <v>39</v>
      </c>
      <c r="I8" s="24">
        <v>53</v>
      </c>
      <c r="J8" s="24">
        <v>76</v>
      </c>
      <c r="K8" s="24">
        <v>140</v>
      </c>
      <c r="L8" s="24">
        <v>1945</v>
      </c>
      <c r="M8" s="24">
        <v>3522</v>
      </c>
      <c r="N8" s="24">
        <v>352</v>
      </c>
      <c r="O8" s="24">
        <v>556</v>
      </c>
      <c r="P8" s="24">
        <v>3012</v>
      </c>
      <c r="Q8" s="24">
        <v>5574</v>
      </c>
      <c r="R8" s="25">
        <v>8586</v>
      </c>
      <c r="S8" s="26">
        <v>8103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s="22" customFormat="1" ht="12">
      <c r="A9" s="28" t="s">
        <v>15</v>
      </c>
      <c r="B9" s="29">
        <v>20</v>
      </c>
      <c r="C9" s="29">
        <v>22</v>
      </c>
      <c r="D9" s="29">
        <v>193</v>
      </c>
      <c r="E9" s="29">
        <v>405</v>
      </c>
      <c r="F9" s="29">
        <v>15</v>
      </c>
      <c r="G9" s="29">
        <v>31</v>
      </c>
      <c r="H9" s="29">
        <v>14</v>
      </c>
      <c r="I9" s="29">
        <v>32</v>
      </c>
      <c r="J9" s="29">
        <v>131</v>
      </c>
      <c r="K9" s="29">
        <v>168</v>
      </c>
      <c r="L9" s="29">
        <v>2394</v>
      </c>
      <c r="M9" s="29">
        <v>3064</v>
      </c>
      <c r="N9" s="29">
        <v>115</v>
      </c>
      <c r="O9" s="29">
        <v>128</v>
      </c>
      <c r="P9" s="29">
        <v>2882</v>
      </c>
      <c r="Q9" s="29">
        <v>3850</v>
      </c>
      <c r="R9" s="30">
        <v>6732</v>
      </c>
      <c r="S9" s="31">
        <v>6492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s="22" customFormat="1" ht="12">
      <c r="A10" s="23" t="s">
        <v>16</v>
      </c>
      <c r="B10" s="24">
        <v>0</v>
      </c>
      <c r="C10" s="24">
        <v>0</v>
      </c>
      <c r="D10" s="24">
        <v>4</v>
      </c>
      <c r="E10" s="24">
        <v>17</v>
      </c>
      <c r="F10" s="24">
        <v>0</v>
      </c>
      <c r="G10" s="24">
        <v>1</v>
      </c>
      <c r="H10" s="24">
        <v>3</v>
      </c>
      <c r="I10" s="24">
        <v>6</v>
      </c>
      <c r="J10" s="24">
        <v>3</v>
      </c>
      <c r="K10" s="24">
        <v>12</v>
      </c>
      <c r="L10" s="24">
        <v>195</v>
      </c>
      <c r="M10" s="24">
        <v>415</v>
      </c>
      <c r="N10" s="24">
        <v>4</v>
      </c>
      <c r="O10" s="24">
        <v>7</v>
      </c>
      <c r="P10" s="24">
        <v>209</v>
      </c>
      <c r="Q10" s="24">
        <v>458</v>
      </c>
      <c r="R10" s="25">
        <v>667</v>
      </c>
      <c r="S10" s="26">
        <v>599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s="22" customFormat="1" ht="12">
      <c r="A11" s="28" t="s">
        <v>17</v>
      </c>
      <c r="B11" s="29">
        <v>3</v>
      </c>
      <c r="C11" s="29">
        <v>1</v>
      </c>
      <c r="D11" s="29">
        <v>2</v>
      </c>
      <c r="E11" s="29">
        <v>1</v>
      </c>
      <c r="F11" s="29">
        <v>0</v>
      </c>
      <c r="G11" s="29">
        <v>2</v>
      </c>
      <c r="H11" s="29">
        <v>10</v>
      </c>
      <c r="I11" s="29">
        <v>9</v>
      </c>
      <c r="J11" s="29">
        <v>1</v>
      </c>
      <c r="K11" s="29">
        <v>3</v>
      </c>
      <c r="L11" s="29">
        <v>202</v>
      </c>
      <c r="M11" s="29">
        <v>368</v>
      </c>
      <c r="N11" s="29">
        <v>0</v>
      </c>
      <c r="O11" s="29">
        <v>0</v>
      </c>
      <c r="P11" s="29">
        <v>218</v>
      </c>
      <c r="Q11" s="29">
        <v>384</v>
      </c>
      <c r="R11" s="30">
        <v>602</v>
      </c>
      <c r="S11" s="31">
        <v>576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s="22" customFormat="1" ht="12">
      <c r="A12" s="23" t="s">
        <v>18</v>
      </c>
      <c r="B12" s="24">
        <v>34</v>
      </c>
      <c r="C12" s="24">
        <v>54</v>
      </c>
      <c r="D12" s="24">
        <v>345</v>
      </c>
      <c r="E12" s="24">
        <v>610</v>
      </c>
      <c r="F12" s="24">
        <v>93</v>
      </c>
      <c r="G12" s="24">
        <v>107</v>
      </c>
      <c r="H12" s="24">
        <v>21</v>
      </c>
      <c r="I12" s="24">
        <v>44</v>
      </c>
      <c r="J12" s="24">
        <v>178</v>
      </c>
      <c r="K12" s="24">
        <v>227</v>
      </c>
      <c r="L12" s="24">
        <v>2640</v>
      </c>
      <c r="M12" s="24">
        <v>3471</v>
      </c>
      <c r="N12" s="24">
        <v>57</v>
      </c>
      <c r="O12" s="24">
        <v>117</v>
      </c>
      <c r="P12" s="24">
        <v>3368</v>
      </c>
      <c r="Q12" s="24">
        <v>4630</v>
      </c>
      <c r="R12" s="25">
        <v>7998</v>
      </c>
      <c r="S12" s="26">
        <v>8028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s="22" customFormat="1" ht="12">
      <c r="A13" s="28" t="s">
        <v>19</v>
      </c>
      <c r="B13" s="29">
        <v>0</v>
      </c>
      <c r="C13" s="29">
        <v>0</v>
      </c>
      <c r="D13" s="29">
        <v>588</v>
      </c>
      <c r="E13" s="29">
        <v>814</v>
      </c>
      <c r="F13" s="29">
        <v>87</v>
      </c>
      <c r="G13" s="29">
        <v>73</v>
      </c>
      <c r="H13" s="29">
        <v>23</v>
      </c>
      <c r="I13" s="29">
        <v>26</v>
      </c>
      <c r="J13" s="29">
        <v>143</v>
      </c>
      <c r="K13" s="29">
        <v>120</v>
      </c>
      <c r="L13" s="29">
        <v>2228</v>
      </c>
      <c r="M13" s="29">
        <v>1627</v>
      </c>
      <c r="N13" s="29">
        <v>1041</v>
      </c>
      <c r="O13" s="29">
        <v>582</v>
      </c>
      <c r="P13" s="29">
        <v>4110</v>
      </c>
      <c r="Q13" s="29">
        <v>3242</v>
      </c>
      <c r="R13" s="30">
        <v>7352</v>
      </c>
      <c r="S13" s="31">
        <v>7557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s="22" customFormat="1" ht="12">
      <c r="A14" s="23" t="s">
        <v>20</v>
      </c>
      <c r="B14" s="24">
        <v>1</v>
      </c>
      <c r="C14" s="24">
        <v>0</v>
      </c>
      <c r="D14" s="24">
        <v>72</v>
      </c>
      <c r="E14" s="24">
        <v>201</v>
      </c>
      <c r="F14" s="24">
        <v>12</v>
      </c>
      <c r="G14" s="24">
        <v>32</v>
      </c>
      <c r="H14" s="24">
        <v>16</v>
      </c>
      <c r="I14" s="24">
        <v>26</v>
      </c>
      <c r="J14" s="24">
        <v>51</v>
      </c>
      <c r="K14" s="24">
        <v>98</v>
      </c>
      <c r="L14" s="24">
        <v>1253</v>
      </c>
      <c r="M14" s="24">
        <v>2608</v>
      </c>
      <c r="N14" s="24">
        <v>32</v>
      </c>
      <c r="O14" s="24">
        <v>45</v>
      </c>
      <c r="P14" s="24">
        <v>1437</v>
      </c>
      <c r="Q14" s="24">
        <v>3010</v>
      </c>
      <c r="R14" s="25">
        <v>4447</v>
      </c>
      <c r="S14" s="26">
        <v>2851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s="22" customFormat="1" ht="12">
      <c r="A15" s="28" t="s">
        <v>21</v>
      </c>
      <c r="B15" s="29">
        <v>24</v>
      </c>
      <c r="C15" s="29">
        <v>16</v>
      </c>
      <c r="D15" s="29">
        <v>156</v>
      </c>
      <c r="E15" s="29">
        <v>180</v>
      </c>
      <c r="F15" s="29">
        <v>22</v>
      </c>
      <c r="G15" s="29">
        <v>19</v>
      </c>
      <c r="H15" s="29">
        <v>14</v>
      </c>
      <c r="I15" s="29">
        <v>15</v>
      </c>
      <c r="J15" s="29">
        <v>53</v>
      </c>
      <c r="K15" s="29">
        <v>41</v>
      </c>
      <c r="L15" s="29">
        <v>1703</v>
      </c>
      <c r="M15" s="29">
        <v>1191</v>
      </c>
      <c r="N15" s="29">
        <v>86</v>
      </c>
      <c r="O15" s="29">
        <v>52</v>
      </c>
      <c r="P15" s="29">
        <v>2058</v>
      </c>
      <c r="Q15" s="29">
        <v>1514</v>
      </c>
      <c r="R15" s="30">
        <v>3572</v>
      </c>
      <c r="S15" s="31">
        <v>2739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22" customFormat="1" ht="12">
      <c r="A16" s="23" t="s">
        <v>22</v>
      </c>
      <c r="B16" s="24">
        <v>6</v>
      </c>
      <c r="C16" s="24">
        <v>20</v>
      </c>
      <c r="D16" s="24">
        <v>167</v>
      </c>
      <c r="E16" s="24">
        <v>272</v>
      </c>
      <c r="F16" s="24">
        <v>20</v>
      </c>
      <c r="G16" s="24">
        <v>21</v>
      </c>
      <c r="H16" s="24">
        <v>19</v>
      </c>
      <c r="I16" s="24">
        <v>18</v>
      </c>
      <c r="J16" s="24">
        <v>49</v>
      </c>
      <c r="K16" s="24">
        <v>58</v>
      </c>
      <c r="L16" s="24">
        <v>1639</v>
      </c>
      <c r="M16" s="24">
        <v>2276</v>
      </c>
      <c r="N16" s="24">
        <v>73</v>
      </c>
      <c r="O16" s="24">
        <v>425</v>
      </c>
      <c r="P16" s="24">
        <v>1973</v>
      </c>
      <c r="Q16" s="24">
        <v>3090</v>
      </c>
      <c r="R16" s="25">
        <v>5063</v>
      </c>
      <c r="S16" s="26">
        <v>5351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s="22" customFormat="1" ht="12">
      <c r="A17" s="28" t="s">
        <v>23</v>
      </c>
      <c r="B17" s="29">
        <v>0</v>
      </c>
      <c r="C17" s="29">
        <v>0</v>
      </c>
      <c r="D17" s="29">
        <v>3</v>
      </c>
      <c r="E17" s="29">
        <v>4</v>
      </c>
      <c r="F17" s="29">
        <v>1</v>
      </c>
      <c r="G17" s="29">
        <v>2</v>
      </c>
      <c r="H17" s="29">
        <v>11</v>
      </c>
      <c r="I17" s="29">
        <v>13</v>
      </c>
      <c r="J17" s="29">
        <v>7</v>
      </c>
      <c r="K17" s="29">
        <v>8</v>
      </c>
      <c r="L17" s="29">
        <v>537</v>
      </c>
      <c r="M17" s="29">
        <v>930</v>
      </c>
      <c r="N17" s="29">
        <v>4</v>
      </c>
      <c r="O17" s="29">
        <v>9</v>
      </c>
      <c r="P17" s="29">
        <v>563</v>
      </c>
      <c r="Q17" s="29">
        <v>966</v>
      </c>
      <c r="R17" s="30">
        <v>1529</v>
      </c>
      <c r="S17" s="31">
        <v>1351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s="22" customFormat="1" ht="12">
      <c r="A18" s="23" t="s">
        <v>24</v>
      </c>
      <c r="B18" s="24">
        <v>24</v>
      </c>
      <c r="C18" s="24">
        <v>17</v>
      </c>
      <c r="D18" s="24">
        <v>130</v>
      </c>
      <c r="E18" s="24">
        <v>196</v>
      </c>
      <c r="F18" s="24">
        <v>4</v>
      </c>
      <c r="G18" s="24">
        <v>14</v>
      </c>
      <c r="H18" s="24">
        <v>10</v>
      </c>
      <c r="I18" s="24">
        <v>11</v>
      </c>
      <c r="J18" s="24">
        <v>33</v>
      </c>
      <c r="K18" s="24">
        <v>80</v>
      </c>
      <c r="L18" s="24">
        <v>450</v>
      </c>
      <c r="M18" s="24">
        <v>578</v>
      </c>
      <c r="N18" s="24">
        <v>8</v>
      </c>
      <c r="O18" s="24">
        <v>14</v>
      </c>
      <c r="P18" s="24">
        <v>659</v>
      </c>
      <c r="Q18" s="24">
        <v>910</v>
      </c>
      <c r="R18" s="25">
        <v>1569</v>
      </c>
      <c r="S18" s="26">
        <v>2686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s="22" customFormat="1" ht="12">
      <c r="A19" s="28" t="s">
        <v>25</v>
      </c>
      <c r="B19" s="29">
        <v>107</v>
      </c>
      <c r="C19" s="29">
        <v>146</v>
      </c>
      <c r="D19" s="29">
        <v>519</v>
      </c>
      <c r="E19" s="29">
        <v>725</v>
      </c>
      <c r="F19" s="29">
        <v>143</v>
      </c>
      <c r="G19" s="29">
        <v>170</v>
      </c>
      <c r="H19" s="29">
        <v>50</v>
      </c>
      <c r="I19" s="29">
        <v>75</v>
      </c>
      <c r="J19" s="29">
        <v>215</v>
      </c>
      <c r="K19" s="29">
        <v>328</v>
      </c>
      <c r="L19" s="29">
        <v>3864</v>
      </c>
      <c r="M19" s="29">
        <v>5052</v>
      </c>
      <c r="N19" s="29">
        <v>509</v>
      </c>
      <c r="O19" s="29">
        <v>528</v>
      </c>
      <c r="P19" s="29">
        <v>5407</v>
      </c>
      <c r="Q19" s="29">
        <v>7024</v>
      </c>
      <c r="R19" s="30">
        <v>12431</v>
      </c>
      <c r="S19" s="31">
        <v>10709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s="22" customFormat="1" ht="12">
      <c r="A20" s="23" t="s">
        <v>26</v>
      </c>
      <c r="B20" s="24">
        <v>221</v>
      </c>
      <c r="C20" s="24">
        <v>116</v>
      </c>
      <c r="D20" s="24">
        <v>265</v>
      </c>
      <c r="E20" s="24">
        <v>283</v>
      </c>
      <c r="F20" s="24">
        <v>172</v>
      </c>
      <c r="G20" s="24">
        <v>104</v>
      </c>
      <c r="H20" s="24">
        <v>28</v>
      </c>
      <c r="I20" s="24">
        <v>25</v>
      </c>
      <c r="J20" s="24">
        <v>67</v>
      </c>
      <c r="K20" s="24">
        <v>62</v>
      </c>
      <c r="L20" s="24">
        <v>4140</v>
      </c>
      <c r="M20" s="24">
        <v>3428</v>
      </c>
      <c r="N20" s="24">
        <v>280</v>
      </c>
      <c r="O20" s="24">
        <v>386</v>
      </c>
      <c r="P20" s="24">
        <v>5173</v>
      </c>
      <c r="Q20" s="24">
        <v>4404</v>
      </c>
      <c r="R20" s="25">
        <v>9577</v>
      </c>
      <c r="S20" s="26">
        <v>9788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s="22" customFormat="1" ht="12">
      <c r="A21" s="28" t="s">
        <v>27</v>
      </c>
      <c r="B21" s="29">
        <v>2</v>
      </c>
      <c r="C21" s="29">
        <v>1</v>
      </c>
      <c r="D21" s="29">
        <v>14</v>
      </c>
      <c r="E21" s="29">
        <v>13</v>
      </c>
      <c r="F21" s="29">
        <v>1</v>
      </c>
      <c r="G21" s="29">
        <v>10</v>
      </c>
      <c r="H21" s="29">
        <v>7</v>
      </c>
      <c r="I21" s="29">
        <v>20</v>
      </c>
      <c r="J21" s="29">
        <v>16</v>
      </c>
      <c r="K21" s="29">
        <v>15</v>
      </c>
      <c r="L21" s="29">
        <v>536</v>
      </c>
      <c r="M21" s="29">
        <v>1093</v>
      </c>
      <c r="N21" s="29">
        <v>8</v>
      </c>
      <c r="O21" s="29">
        <v>26</v>
      </c>
      <c r="P21" s="29">
        <v>584</v>
      </c>
      <c r="Q21" s="29">
        <v>1178</v>
      </c>
      <c r="R21" s="30">
        <v>1762</v>
      </c>
      <c r="S21" s="31">
        <v>1713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s="22" customFormat="1" ht="12">
      <c r="A22" s="23" t="s">
        <v>28</v>
      </c>
      <c r="B22" s="24">
        <v>2</v>
      </c>
      <c r="C22" s="24">
        <v>1</v>
      </c>
      <c r="D22" s="24">
        <v>19</v>
      </c>
      <c r="E22" s="24">
        <v>21</v>
      </c>
      <c r="F22" s="24">
        <v>3</v>
      </c>
      <c r="G22" s="24">
        <v>5</v>
      </c>
      <c r="H22" s="24">
        <v>4</v>
      </c>
      <c r="I22" s="24">
        <v>4</v>
      </c>
      <c r="J22" s="24">
        <v>17</v>
      </c>
      <c r="K22" s="24">
        <v>22</v>
      </c>
      <c r="L22" s="24">
        <v>757</v>
      </c>
      <c r="M22" s="24">
        <v>850</v>
      </c>
      <c r="N22" s="24">
        <v>69</v>
      </c>
      <c r="O22" s="24">
        <v>53</v>
      </c>
      <c r="P22" s="24">
        <v>871</v>
      </c>
      <c r="Q22" s="24">
        <v>956</v>
      </c>
      <c r="R22" s="25">
        <v>1827</v>
      </c>
      <c r="S22" s="32" t="s">
        <v>29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s="22" customFormat="1" ht="12">
      <c r="A23" s="28" t="s">
        <v>30</v>
      </c>
      <c r="B23" s="29">
        <v>0</v>
      </c>
      <c r="C23" s="29">
        <v>0</v>
      </c>
      <c r="D23" s="29">
        <v>2</v>
      </c>
      <c r="E23" s="29">
        <v>5</v>
      </c>
      <c r="F23" s="29">
        <v>0</v>
      </c>
      <c r="G23" s="29">
        <v>9</v>
      </c>
      <c r="H23" s="29">
        <v>2</v>
      </c>
      <c r="I23" s="29">
        <v>12</v>
      </c>
      <c r="J23" s="29">
        <v>10</v>
      </c>
      <c r="K23" s="29">
        <v>18</v>
      </c>
      <c r="L23" s="29">
        <v>320</v>
      </c>
      <c r="M23" s="29">
        <v>983</v>
      </c>
      <c r="N23" s="29">
        <v>21</v>
      </c>
      <c r="O23" s="29">
        <v>65</v>
      </c>
      <c r="P23" s="29">
        <v>355</v>
      </c>
      <c r="Q23" s="29">
        <v>1092</v>
      </c>
      <c r="R23" s="30">
        <v>1447</v>
      </c>
      <c r="S23" s="31">
        <v>1576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s="22" customFormat="1" ht="12">
      <c r="A24" s="23" t="s">
        <v>31</v>
      </c>
      <c r="B24" s="24">
        <v>4</v>
      </c>
      <c r="C24" s="24">
        <v>3</v>
      </c>
      <c r="D24" s="24">
        <v>40</v>
      </c>
      <c r="E24" s="24">
        <v>248</v>
      </c>
      <c r="F24" s="24">
        <v>6</v>
      </c>
      <c r="G24" s="24">
        <v>11</v>
      </c>
      <c r="H24" s="24">
        <v>10</v>
      </c>
      <c r="I24" s="24">
        <v>31</v>
      </c>
      <c r="J24" s="24">
        <v>27</v>
      </c>
      <c r="K24" s="24">
        <v>56</v>
      </c>
      <c r="L24" s="24">
        <v>533</v>
      </c>
      <c r="M24" s="24">
        <v>1399</v>
      </c>
      <c r="N24" s="24">
        <v>2</v>
      </c>
      <c r="O24" s="24">
        <v>1</v>
      </c>
      <c r="P24" s="24">
        <v>622</v>
      </c>
      <c r="Q24" s="24">
        <v>1749</v>
      </c>
      <c r="R24" s="25">
        <v>2371</v>
      </c>
      <c r="S24" s="26">
        <v>2112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s="22" customFormat="1" ht="12">
      <c r="A25" s="28" t="s">
        <v>32</v>
      </c>
      <c r="B25" s="29">
        <v>0</v>
      </c>
      <c r="C25" s="29">
        <v>0</v>
      </c>
      <c r="D25" s="29">
        <v>3</v>
      </c>
      <c r="E25" s="29">
        <v>2</v>
      </c>
      <c r="F25" s="29">
        <v>1</v>
      </c>
      <c r="G25" s="29">
        <v>8</v>
      </c>
      <c r="H25" s="29">
        <v>12</v>
      </c>
      <c r="I25" s="29">
        <v>35</v>
      </c>
      <c r="J25" s="29">
        <v>2</v>
      </c>
      <c r="K25" s="29">
        <v>10</v>
      </c>
      <c r="L25" s="29">
        <v>278</v>
      </c>
      <c r="M25" s="29">
        <v>691</v>
      </c>
      <c r="N25" s="29">
        <v>20</v>
      </c>
      <c r="O25" s="29">
        <v>31</v>
      </c>
      <c r="P25" s="29">
        <v>316</v>
      </c>
      <c r="Q25" s="29">
        <v>777</v>
      </c>
      <c r="R25" s="30">
        <v>1093</v>
      </c>
      <c r="S25" s="31">
        <v>987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s="22" customFormat="1" ht="12">
      <c r="A26" s="23" t="s">
        <v>33</v>
      </c>
      <c r="B26" s="24">
        <v>12</v>
      </c>
      <c r="C26" s="24">
        <v>20</v>
      </c>
      <c r="D26" s="24">
        <v>10</v>
      </c>
      <c r="E26" s="24">
        <v>8</v>
      </c>
      <c r="F26" s="24">
        <v>11</v>
      </c>
      <c r="G26" s="24">
        <v>11</v>
      </c>
      <c r="H26" s="24">
        <v>25</v>
      </c>
      <c r="I26" s="24">
        <v>52</v>
      </c>
      <c r="J26" s="24">
        <v>11</v>
      </c>
      <c r="K26" s="24">
        <v>22</v>
      </c>
      <c r="L26" s="24">
        <v>993</v>
      </c>
      <c r="M26" s="24">
        <v>1425</v>
      </c>
      <c r="N26" s="24">
        <v>41</v>
      </c>
      <c r="O26" s="24">
        <v>30</v>
      </c>
      <c r="P26" s="24">
        <v>1103</v>
      </c>
      <c r="Q26" s="24">
        <v>1568</v>
      </c>
      <c r="R26" s="25">
        <v>2671</v>
      </c>
      <c r="S26" s="26">
        <v>2486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s="22" customFormat="1" ht="12">
      <c r="A27" s="28" t="s">
        <v>34</v>
      </c>
      <c r="B27" s="29">
        <v>518</v>
      </c>
      <c r="C27" s="29">
        <v>800</v>
      </c>
      <c r="D27" s="29">
        <v>697</v>
      </c>
      <c r="E27" s="29">
        <v>2053</v>
      </c>
      <c r="F27" s="29">
        <v>173</v>
      </c>
      <c r="G27" s="29">
        <v>266</v>
      </c>
      <c r="H27" s="29">
        <v>27</v>
      </c>
      <c r="I27" s="29">
        <v>64</v>
      </c>
      <c r="J27" s="29">
        <v>122</v>
      </c>
      <c r="K27" s="29">
        <v>196</v>
      </c>
      <c r="L27" s="29">
        <v>3788</v>
      </c>
      <c r="M27" s="29">
        <v>5549</v>
      </c>
      <c r="N27" s="29">
        <v>589</v>
      </c>
      <c r="O27" s="29">
        <v>460</v>
      </c>
      <c r="P27" s="29">
        <v>5914</v>
      </c>
      <c r="Q27" s="29">
        <v>9388</v>
      </c>
      <c r="R27" s="30">
        <v>15302</v>
      </c>
      <c r="S27" s="31">
        <v>13932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s="22" customFormat="1" ht="12">
      <c r="A28" s="23" t="s">
        <v>35</v>
      </c>
      <c r="B28" s="24">
        <v>5</v>
      </c>
      <c r="C28" s="24">
        <v>14</v>
      </c>
      <c r="D28" s="24">
        <v>29</v>
      </c>
      <c r="E28" s="24">
        <v>40</v>
      </c>
      <c r="F28" s="24">
        <v>5</v>
      </c>
      <c r="G28" s="24">
        <v>8</v>
      </c>
      <c r="H28" s="24">
        <v>8</v>
      </c>
      <c r="I28" s="24">
        <v>6</v>
      </c>
      <c r="J28" s="24">
        <v>16</v>
      </c>
      <c r="K28" s="24">
        <v>37</v>
      </c>
      <c r="L28" s="24">
        <v>797</v>
      </c>
      <c r="M28" s="24">
        <v>1452</v>
      </c>
      <c r="N28" s="24">
        <v>18</v>
      </c>
      <c r="O28" s="24">
        <v>24</v>
      </c>
      <c r="P28" s="24">
        <v>878</v>
      </c>
      <c r="Q28" s="24">
        <v>1581</v>
      </c>
      <c r="R28" s="25">
        <v>2459</v>
      </c>
      <c r="S28" s="26">
        <v>2296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s="22" customFormat="1" ht="12">
      <c r="A29" s="28" t="s">
        <v>36</v>
      </c>
      <c r="B29" s="29">
        <v>10</v>
      </c>
      <c r="C29" s="29">
        <v>17</v>
      </c>
      <c r="D29" s="29">
        <v>172</v>
      </c>
      <c r="E29" s="29">
        <v>333</v>
      </c>
      <c r="F29" s="29">
        <v>71</v>
      </c>
      <c r="G29" s="29">
        <v>82</v>
      </c>
      <c r="H29" s="29">
        <v>26</v>
      </c>
      <c r="I29" s="29">
        <v>14</v>
      </c>
      <c r="J29" s="29">
        <v>65</v>
      </c>
      <c r="K29" s="29">
        <v>59</v>
      </c>
      <c r="L29" s="29">
        <v>2664</v>
      </c>
      <c r="M29" s="29">
        <v>2304</v>
      </c>
      <c r="N29" s="29">
        <v>175</v>
      </c>
      <c r="O29" s="29">
        <v>207</v>
      </c>
      <c r="P29" s="29">
        <v>3183</v>
      </c>
      <c r="Q29" s="29">
        <v>3016</v>
      </c>
      <c r="R29" s="30">
        <v>6199</v>
      </c>
      <c r="S29" s="31">
        <v>5084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s="22" customFormat="1" ht="12">
      <c r="A30" s="23" t="s">
        <v>37</v>
      </c>
      <c r="B30" s="24">
        <v>14</v>
      </c>
      <c r="C30" s="24">
        <v>28</v>
      </c>
      <c r="D30" s="24">
        <v>22</v>
      </c>
      <c r="E30" s="24">
        <v>78</v>
      </c>
      <c r="F30" s="24">
        <v>8</v>
      </c>
      <c r="G30" s="24">
        <v>6</v>
      </c>
      <c r="H30" s="24">
        <v>1</v>
      </c>
      <c r="I30" s="24">
        <v>11</v>
      </c>
      <c r="J30" s="24">
        <v>35</v>
      </c>
      <c r="K30" s="24">
        <v>65</v>
      </c>
      <c r="L30" s="24">
        <v>360</v>
      </c>
      <c r="M30" s="24">
        <v>711</v>
      </c>
      <c r="N30" s="24">
        <v>24</v>
      </c>
      <c r="O30" s="24">
        <v>32</v>
      </c>
      <c r="P30" s="24">
        <v>464</v>
      </c>
      <c r="Q30" s="24">
        <v>931</v>
      </c>
      <c r="R30" s="25">
        <v>1395</v>
      </c>
      <c r="S30" s="26">
        <v>1065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s="22" customFormat="1" ht="12">
      <c r="A31" s="28" t="s">
        <v>38</v>
      </c>
      <c r="B31" s="29">
        <v>269</v>
      </c>
      <c r="C31" s="29">
        <v>234</v>
      </c>
      <c r="D31" s="29">
        <v>705</v>
      </c>
      <c r="E31" s="29">
        <v>1078</v>
      </c>
      <c r="F31" s="29">
        <v>129</v>
      </c>
      <c r="G31" s="29">
        <v>150</v>
      </c>
      <c r="H31" s="29">
        <v>50</v>
      </c>
      <c r="I31" s="29">
        <v>49</v>
      </c>
      <c r="J31" s="29">
        <v>134</v>
      </c>
      <c r="K31" s="29">
        <v>103</v>
      </c>
      <c r="L31" s="29">
        <v>3502</v>
      </c>
      <c r="M31" s="29">
        <v>3029</v>
      </c>
      <c r="N31" s="29">
        <v>1178</v>
      </c>
      <c r="O31" s="29">
        <v>307</v>
      </c>
      <c r="P31" s="29">
        <v>5967</v>
      </c>
      <c r="Q31" s="29">
        <v>4950</v>
      </c>
      <c r="R31" s="30">
        <v>10917</v>
      </c>
      <c r="S31" s="31">
        <v>10437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s="22" customFormat="1" ht="12">
      <c r="A32" s="23" t="s">
        <v>39</v>
      </c>
      <c r="B32" s="24">
        <v>32</v>
      </c>
      <c r="C32" s="24">
        <v>36</v>
      </c>
      <c r="D32" s="24">
        <v>458</v>
      </c>
      <c r="E32" s="24">
        <v>1928</v>
      </c>
      <c r="F32" s="24">
        <v>18</v>
      </c>
      <c r="G32" s="24">
        <v>9</v>
      </c>
      <c r="H32" s="24">
        <v>4</v>
      </c>
      <c r="I32" s="24">
        <v>11</v>
      </c>
      <c r="J32" s="24">
        <v>13</v>
      </c>
      <c r="K32" s="24">
        <v>31</v>
      </c>
      <c r="L32" s="24">
        <v>146</v>
      </c>
      <c r="M32" s="24">
        <v>401</v>
      </c>
      <c r="N32" s="24">
        <v>54</v>
      </c>
      <c r="O32" s="24">
        <v>151</v>
      </c>
      <c r="P32" s="24">
        <v>725</v>
      </c>
      <c r="Q32" s="24">
        <v>2567</v>
      </c>
      <c r="R32" s="25">
        <v>3292</v>
      </c>
      <c r="S32" s="26">
        <v>4431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s="22" customFormat="1" ht="12">
      <c r="A33" s="75" t="s">
        <v>40</v>
      </c>
      <c r="B33" s="47">
        <v>0</v>
      </c>
      <c r="C33" s="47">
        <v>0</v>
      </c>
      <c r="D33" s="47">
        <v>0</v>
      </c>
      <c r="E33" s="47">
        <v>4</v>
      </c>
      <c r="F33" s="47">
        <v>0</v>
      </c>
      <c r="G33" s="47">
        <v>2</v>
      </c>
      <c r="H33" s="47">
        <v>5</v>
      </c>
      <c r="I33" s="47">
        <v>5</v>
      </c>
      <c r="J33" s="47">
        <v>8</v>
      </c>
      <c r="K33" s="47">
        <v>20</v>
      </c>
      <c r="L33" s="47">
        <v>180</v>
      </c>
      <c r="M33" s="47">
        <v>260</v>
      </c>
      <c r="N33" s="47">
        <v>5</v>
      </c>
      <c r="O33" s="47">
        <v>13</v>
      </c>
      <c r="P33" s="47">
        <v>198</v>
      </c>
      <c r="Q33" s="47">
        <v>304</v>
      </c>
      <c r="R33" s="76">
        <v>502</v>
      </c>
      <c r="S33" s="48">
        <v>483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s="22" customFormat="1" ht="12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33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s="78" customFormat="1" ht="12.75" thickBot="1">
      <c r="A35" s="81" t="s">
        <v>41</v>
      </c>
      <c r="B35" s="82">
        <f>SUM(B6:B33)</f>
        <v>1308</v>
      </c>
      <c r="C35" s="82">
        <f aca="true" t="shared" si="0" ref="C35:R35">SUM(C6:C33)</f>
        <v>1550</v>
      </c>
      <c r="D35" s="82">
        <f t="shared" si="0"/>
        <v>5191</v>
      </c>
      <c r="E35" s="82">
        <f t="shared" si="0"/>
        <v>10776</v>
      </c>
      <c r="F35" s="82">
        <f t="shared" si="0"/>
        <v>1031</v>
      </c>
      <c r="G35" s="82">
        <f t="shared" si="0"/>
        <v>1209</v>
      </c>
      <c r="H35" s="82">
        <f t="shared" si="0"/>
        <v>470</v>
      </c>
      <c r="I35" s="82">
        <f t="shared" si="0"/>
        <v>728</v>
      </c>
      <c r="J35" s="82">
        <f t="shared" si="0"/>
        <v>1488</v>
      </c>
      <c r="K35" s="82">
        <f t="shared" si="0"/>
        <v>2002</v>
      </c>
      <c r="L35" s="82">
        <f t="shared" si="0"/>
        <v>39175</v>
      </c>
      <c r="M35" s="82">
        <f t="shared" si="0"/>
        <v>50368</v>
      </c>
      <c r="N35" s="82">
        <f t="shared" si="0"/>
        <v>4776</v>
      </c>
      <c r="O35" s="82">
        <f t="shared" si="0"/>
        <v>4254</v>
      </c>
      <c r="P35" s="82">
        <f t="shared" si="0"/>
        <v>53439</v>
      </c>
      <c r="Q35" s="82">
        <f t="shared" si="0"/>
        <v>70887</v>
      </c>
      <c r="R35" s="82">
        <f t="shared" si="0"/>
        <v>124326</v>
      </c>
      <c r="S35" s="83">
        <v>116663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</row>
    <row r="36" spans="1:45" s="22" customFormat="1" ht="1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33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2.75">
      <c r="A37" s="79" t="s">
        <v>11</v>
      </c>
      <c r="B37" s="30">
        <v>1099</v>
      </c>
      <c r="C37" s="30">
        <v>1327</v>
      </c>
      <c r="D37" s="30">
        <v>5076</v>
      </c>
      <c r="E37" s="30">
        <v>10783</v>
      </c>
      <c r="F37" s="30">
        <v>950</v>
      </c>
      <c r="G37" s="30">
        <v>1158</v>
      </c>
      <c r="H37" s="30">
        <v>517</v>
      </c>
      <c r="I37" s="30">
        <v>715</v>
      </c>
      <c r="J37" s="30">
        <v>1330</v>
      </c>
      <c r="K37" s="30">
        <v>1651</v>
      </c>
      <c r="L37" s="30">
        <v>37803</v>
      </c>
      <c r="M37" s="30">
        <v>46186</v>
      </c>
      <c r="N37" s="30">
        <v>4439</v>
      </c>
      <c r="O37" s="30">
        <v>3629</v>
      </c>
      <c r="P37" s="30">
        <v>51214</v>
      </c>
      <c r="Q37" s="30">
        <v>65449</v>
      </c>
      <c r="R37" s="30">
        <v>116663</v>
      </c>
      <c r="S37" s="80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 ht="12.75">
      <c r="A38" s="3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ht="12.75">
      <c r="A39" s="3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ht="12.75">
      <c r="A40" s="38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ht="12.75">
      <c r="A41" s="3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1:45" ht="12.75">
      <c r="A42" s="3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2:45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</row>
    <row r="44" spans="1:45" ht="12.75">
      <c r="A44" s="3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</row>
    <row r="45" spans="1:45" ht="12.75">
      <c r="A45" s="3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</row>
    <row r="46" spans="1:45" ht="12.75">
      <c r="A46" s="3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</row>
    <row r="47" spans="1:45" ht="12.75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ht="12.75">
      <c r="A48" s="3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</row>
    <row r="49" spans="2:45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</row>
    <row r="50" spans="2:45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1:45" ht="12.75">
      <c r="A51" s="35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</row>
    <row r="52" spans="1:45" ht="12.75">
      <c r="A52" s="35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</row>
    <row r="53" spans="1:45" ht="12.75">
      <c r="A53" s="35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6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</row>
    <row r="54" spans="1:45" ht="12.75">
      <c r="A54" s="35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</row>
    <row r="55" spans="2:45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1:45" ht="12.75">
      <c r="A56" s="35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</row>
    <row r="57" spans="1:45" ht="12.75">
      <c r="A57" s="35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1:45" ht="12.75">
      <c r="A58" s="35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</row>
    <row r="59" spans="1:45" ht="12.7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45" ht="12.75">
      <c r="A60" s="3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1:45" ht="12.75">
      <c r="A61" s="35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</row>
    <row r="62" spans="1:45" ht="12.75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</row>
    <row r="63" spans="1:45" ht="12.75">
      <c r="A63" s="35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</row>
    <row r="64" spans="1:45" ht="12.75">
      <c r="A64" s="35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1:45" ht="12.75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</row>
    <row r="66" spans="1:45" ht="12.75">
      <c r="A66" s="3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</row>
    <row r="67" spans="1:45" ht="12.75">
      <c r="A67" s="35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</row>
    <row r="68" spans="1:45" ht="12.75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1:45" ht="12.75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1:45" ht="12.75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</row>
    <row r="71" spans="1:45" ht="12.75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1:45" ht="12.75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</row>
    <row r="73" spans="1:45" ht="12.75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</row>
    <row r="74" spans="1:45" ht="12.75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</row>
    <row r="75" spans="1:45" ht="12.75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</row>
    <row r="76" spans="1:45" ht="12.75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</row>
    <row r="77" spans="1:45" ht="12.75">
      <c r="A77" s="35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45" ht="12.75">
      <c r="A78" s="35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</row>
    <row r="79" spans="1:45" ht="12.75">
      <c r="A79" s="35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</row>
    <row r="80" spans="1:45" ht="12.75">
      <c r="A80" s="35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</row>
    <row r="81" spans="1:45" ht="12.75">
      <c r="A81" s="35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</row>
    <row r="82" spans="1:45" ht="12.75">
      <c r="A82" s="35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</row>
    <row r="83" spans="1:45" ht="12.75">
      <c r="A83" s="35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</row>
    <row r="84" spans="1:45" ht="12.75">
      <c r="A84" s="35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</row>
    <row r="85" spans="1:45" ht="12.75">
      <c r="A85" s="35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</row>
    <row r="86" spans="1:45" ht="12.75">
      <c r="A86" s="35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</row>
    <row r="87" spans="1:45" ht="12.75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</row>
    <row r="88" spans="1:45" ht="12.75">
      <c r="A88" s="35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</row>
    <row r="89" spans="1:45" ht="12.75">
      <c r="A89" s="35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</row>
    <row r="90" spans="1:45" ht="12.75">
      <c r="A90" s="35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</row>
    <row r="91" spans="1:45" ht="12.75">
      <c r="A91" s="35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</row>
    <row r="92" spans="1:45" ht="12.75">
      <c r="A92" s="35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</row>
    <row r="93" spans="1:45" ht="12.75">
      <c r="A93" s="35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</row>
    <row r="94" spans="1:45" ht="12.75">
      <c r="A94" s="35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</row>
    <row r="95" spans="1:45" ht="12.75">
      <c r="A95" s="35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6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</row>
    <row r="96" spans="1:45" ht="12.75">
      <c r="A96" s="35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</row>
    <row r="97" spans="1:45" ht="12.75">
      <c r="A97" s="35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</row>
    <row r="98" spans="1:45" ht="12.75">
      <c r="A98" s="3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</row>
    <row r="99" spans="1:45" ht="12.75">
      <c r="A99" s="35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</row>
    <row r="100" spans="1:45" ht="12.75">
      <c r="A100" s="35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</row>
    <row r="101" spans="1:45" ht="12.75">
      <c r="A101" s="35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</row>
    <row r="102" spans="1:45" ht="12.75">
      <c r="A102" s="35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</row>
    <row r="103" spans="1:45" ht="12.75">
      <c r="A103" s="35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</row>
    <row r="104" spans="1:45" ht="12.75">
      <c r="A104" s="35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</row>
    <row r="105" spans="1:45" ht="12.75">
      <c r="A105" s="35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</row>
    <row r="106" spans="1:45" ht="12.75">
      <c r="A106" s="35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</row>
    <row r="107" spans="1:45" ht="12.75">
      <c r="A107" s="35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</row>
    <row r="108" spans="1:45" ht="12.75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</row>
    <row r="109" spans="1:45" ht="12.75">
      <c r="A109" s="35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</row>
    <row r="110" spans="1:45" ht="12.75">
      <c r="A110" s="35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</row>
    <row r="111" spans="1:45" ht="12.75">
      <c r="A111" s="35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</row>
    <row r="112" spans="1:45" ht="12.75">
      <c r="A112" s="35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</row>
    <row r="113" spans="1:45" ht="12.75">
      <c r="A113" s="35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</row>
    <row r="114" spans="1:45" ht="12.75">
      <c r="A114" s="35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</row>
    <row r="115" spans="1:45" ht="12.75">
      <c r="A115" s="35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</row>
    <row r="116" spans="1:45" ht="12.75">
      <c r="A116" s="35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</row>
    <row r="117" spans="1:45" ht="12.75">
      <c r="A117" s="35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</row>
    <row r="118" spans="1:45" ht="12.75">
      <c r="A118" s="35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</row>
    <row r="119" spans="1:45" ht="12.75">
      <c r="A119" s="35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</row>
    <row r="120" spans="1:45" ht="12.75">
      <c r="A120" s="35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</row>
    <row r="121" spans="1:45" ht="12.75">
      <c r="A121" s="35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</row>
    <row r="122" spans="1:45" ht="12.75">
      <c r="A122" s="35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</row>
    <row r="123" spans="1:45" ht="12.75">
      <c r="A123" s="35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</row>
    <row r="124" spans="1:45" ht="12.75">
      <c r="A124" s="35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</row>
    <row r="125" spans="1:45" ht="12.75">
      <c r="A125" s="35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</row>
    <row r="126" spans="1:45" ht="12.75">
      <c r="A126" s="35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</row>
    <row r="127" spans="1:45" ht="12.75">
      <c r="A127" s="35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</row>
    <row r="128" spans="1:45" ht="12.75">
      <c r="A128" s="35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</row>
    <row r="129" spans="1:45" ht="12.75">
      <c r="A129" s="35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</row>
    <row r="130" spans="1:45" ht="12.75">
      <c r="A130" s="35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</row>
    <row r="131" spans="1:45" ht="12.75">
      <c r="A131" s="35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</row>
    <row r="132" spans="1:45" ht="12.75">
      <c r="A132" s="35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</row>
    <row r="133" spans="1:45" ht="12.75">
      <c r="A133" s="35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</row>
    <row r="134" spans="1:45" ht="12.75">
      <c r="A134" s="35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</row>
    <row r="135" spans="1:45" ht="12.75">
      <c r="A135" s="35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</row>
    <row r="136" spans="1:45" ht="12.75">
      <c r="A136" s="35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</row>
    <row r="137" spans="1:45" ht="12.75">
      <c r="A137" s="35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</row>
    <row r="138" spans="1:45" ht="12.75">
      <c r="A138" s="35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</row>
    <row r="139" spans="1:45" ht="12.75">
      <c r="A139" s="35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</row>
    <row r="140" spans="1:45" ht="12.75">
      <c r="A140" s="35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</row>
    <row r="141" spans="1:45" ht="12.75">
      <c r="A141" s="35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6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</row>
    <row r="142" spans="1:45" ht="12.75">
      <c r="A142" s="35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6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</row>
    <row r="143" spans="1:45" ht="12.75">
      <c r="A143" s="35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</row>
    <row r="144" spans="1:45" ht="12.75">
      <c r="A144" s="35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6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</row>
    <row r="145" spans="1:45" ht="12.75">
      <c r="A145" s="35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6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</row>
    <row r="146" spans="1:45" ht="12.75">
      <c r="A146" s="35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6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</row>
    <row r="147" spans="1:45" ht="12.75">
      <c r="A147" s="35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6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</row>
    <row r="148" spans="1:45" ht="12.75">
      <c r="A148" s="35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6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</row>
    <row r="149" spans="1:45" ht="12.75">
      <c r="A149" s="35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6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</row>
    <row r="150" spans="1:45" ht="12.75">
      <c r="A150" s="35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</row>
    <row r="151" spans="1:45" ht="12.75">
      <c r="A151" s="35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6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</row>
    <row r="152" spans="1:45" ht="12.75">
      <c r="A152" s="35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6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</row>
    <row r="153" spans="1:45" ht="12.75">
      <c r="A153" s="35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6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</row>
    <row r="154" spans="1:45" ht="12.75">
      <c r="A154" s="35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6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</row>
    <row r="155" spans="1:45" ht="12.75">
      <c r="A155" s="35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6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</row>
    <row r="156" spans="1:45" ht="12.75">
      <c r="A156" s="35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6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</row>
    <row r="157" spans="1:45" ht="12.75">
      <c r="A157" s="35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</row>
    <row r="158" spans="1:45" ht="12.75">
      <c r="A158" s="35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6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</row>
    <row r="159" spans="1:45" ht="12.75">
      <c r="A159" s="35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6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</row>
    <row r="160" spans="1:45" ht="12.75">
      <c r="A160" s="35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6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</row>
    <row r="161" spans="1:45" ht="12.75">
      <c r="A161" s="35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6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</row>
    <row r="162" spans="1:45" ht="12.75">
      <c r="A162" s="35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6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</row>
    <row r="163" spans="1:45" ht="12.75">
      <c r="A163" s="35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6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</row>
    <row r="164" spans="1:45" ht="12.75">
      <c r="A164" s="35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</row>
    <row r="165" spans="1:45" ht="12.75">
      <c r="A165" s="35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6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</row>
    <row r="166" spans="1:45" ht="12.75">
      <c r="A166" s="35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6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</row>
    <row r="167" spans="1:45" ht="12.75">
      <c r="A167" s="35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6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</row>
    <row r="168" spans="1:45" ht="12.75">
      <c r="A168" s="35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6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</row>
    <row r="169" spans="1:45" ht="12.75">
      <c r="A169" s="35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6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</row>
    <row r="170" spans="1:45" ht="12.75">
      <c r="A170" s="35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6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</row>
    <row r="171" spans="1:45" ht="12.75">
      <c r="A171" s="3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</row>
    <row r="172" spans="1:45" ht="12.75">
      <c r="A172" s="35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6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</row>
    <row r="173" spans="1:45" ht="12.75">
      <c r="A173" s="35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6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</row>
    <row r="174" spans="1:45" ht="12.75">
      <c r="A174" s="35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6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</row>
    <row r="175" spans="1:45" ht="12.75">
      <c r="A175" s="35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6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</row>
    <row r="176" spans="1:45" ht="12.75">
      <c r="A176" s="35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6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</row>
    <row r="177" spans="1:45" ht="12.75">
      <c r="A177" s="35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6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</row>
    <row r="178" spans="1:45" ht="12.75">
      <c r="A178" s="35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6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</row>
    <row r="179" spans="1:45" ht="12.75">
      <c r="A179" s="35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6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</row>
    <row r="180" spans="1:45" ht="12.75">
      <c r="A180" s="35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6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</row>
    <row r="181" spans="1:45" ht="12.75">
      <c r="A181" s="35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6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</row>
    <row r="182" spans="1:45" ht="12.75">
      <c r="A182" s="35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6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</row>
    <row r="183" spans="1:45" ht="12.75">
      <c r="A183" s="35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6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</row>
    <row r="184" spans="1:45" ht="12.75">
      <c r="A184" s="35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6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</row>
    <row r="185" spans="1:45" ht="12.75">
      <c r="A185" s="35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</row>
    <row r="186" spans="1:45" ht="12.75">
      <c r="A186" s="35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6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</row>
    <row r="187" spans="1:45" ht="12.75">
      <c r="A187" s="35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6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</row>
    <row r="188" spans="1:45" ht="12.75">
      <c r="A188" s="35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6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</row>
    <row r="189" spans="1:45" ht="12.75">
      <c r="A189" s="35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6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</row>
    <row r="190" spans="1:45" ht="12.75">
      <c r="A190" s="35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6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</row>
    <row r="191" spans="1:45" ht="12.75">
      <c r="A191" s="35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6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</row>
    <row r="192" spans="1:45" ht="12.75">
      <c r="A192" s="35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</row>
    <row r="193" spans="1:45" ht="12.75">
      <c r="A193" s="35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6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</row>
    <row r="194" spans="1:45" ht="12.75">
      <c r="A194" s="35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6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</row>
    <row r="195" spans="1:45" ht="12.75">
      <c r="A195" s="35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6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</row>
    <row r="196" spans="1:45" ht="12.75">
      <c r="A196" s="35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6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</row>
    <row r="197" spans="1:45" ht="12.75">
      <c r="A197" s="35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6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</row>
    <row r="198" spans="1:45" ht="12.75">
      <c r="A198" s="35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6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</row>
    <row r="199" spans="1:45" ht="12.75">
      <c r="A199" s="35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</row>
    <row r="200" spans="1:45" ht="12.75">
      <c r="A200" s="35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6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</row>
    <row r="201" spans="1:45" ht="12.75">
      <c r="A201" s="35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6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</row>
    <row r="202" spans="1:45" ht="12.75">
      <c r="A202" s="35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6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</row>
    <row r="203" spans="1:45" ht="12.75">
      <c r="A203" s="35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6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</row>
    <row r="204" spans="1:45" ht="12.75">
      <c r="A204" s="35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6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</row>
    <row r="205" spans="1:45" ht="12.75">
      <c r="A205" s="35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6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</row>
    <row r="206" spans="1:45" ht="12.75">
      <c r="A206" s="35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</row>
    <row r="207" spans="1:45" ht="12.75">
      <c r="A207" s="35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6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</row>
    <row r="208" spans="1:45" ht="12.75">
      <c r="A208" s="35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6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</row>
    <row r="209" spans="1:45" ht="12.75">
      <c r="A209" s="35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6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</row>
    <row r="210" spans="1:45" ht="12.75">
      <c r="A210" s="35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6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</row>
    <row r="211" spans="1:45" ht="12.75">
      <c r="A211" s="35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6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</row>
    <row r="212" spans="1:45" ht="12.75">
      <c r="A212" s="35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6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</row>
    <row r="213" spans="1:45" ht="12.75">
      <c r="A213" s="35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6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</row>
    <row r="214" spans="1:45" ht="12.75">
      <c r="A214" s="35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6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</row>
    <row r="215" spans="1:45" ht="12.75">
      <c r="A215" s="35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6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</row>
    <row r="216" spans="1:45" ht="12.75">
      <c r="A216" s="35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6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</row>
    <row r="217" spans="1:45" ht="12.75">
      <c r="A217" s="35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6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</row>
    <row r="218" spans="1:45" ht="12.75">
      <c r="A218" s="35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6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</row>
    <row r="219" spans="1:45" ht="12.75">
      <c r="A219" s="35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6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</row>
    <row r="220" spans="1:45" ht="12.75">
      <c r="A220" s="35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6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</row>
    <row r="221" spans="1:45" ht="12.75">
      <c r="A221" s="35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6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</row>
    <row r="222" spans="1:45" ht="12.75">
      <c r="A222" s="35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6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</row>
    <row r="223" spans="1:45" ht="12.75">
      <c r="A223" s="35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6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</row>
    <row r="224" spans="1:45" ht="12.75">
      <c r="A224" s="35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6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</row>
    <row r="225" spans="1:45" ht="12.75">
      <c r="A225" s="35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6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</row>
    <row r="226" spans="1:45" ht="12.75">
      <c r="A226" s="35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6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</row>
    <row r="227" spans="1:45" ht="12.75">
      <c r="A227" s="35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</row>
    <row r="228" spans="1:45" ht="12.75">
      <c r="A228" s="35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6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</row>
    <row r="229" spans="1:45" ht="12.75">
      <c r="A229" s="35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6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</row>
    <row r="230" spans="1:45" ht="12.75">
      <c r="A230" s="35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6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</row>
    <row r="231" spans="1:45" ht="12.75">
      <c r="A231" s="35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6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</row>
    <row r="232" spans="1:45" ht="12.75">
      <c r="A232" s="35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6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</row>
    <row r="233" spans="1:45" ht="12.75">
      <c r="A233" s="35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6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</row>
    <row r="234" spans="1:45" ht="12.75">
      <c r="A234" s="35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6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</row>
    <row r="235" spans="1:45" ht="12.75">
      <c r="A235" s="35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6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</row>
    <row r="236" spans="1:45" ht="12.75">
      <c r="A236" s="35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6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</row>
    <row r="237" spans="1:45" ht="12.75">
      <c r="A237" s="35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6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</row>
    <row r="238" spans="1:45" ht="12.75">
      <c r="A238" s="35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6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</row>
    <row r="239" spans="1:45" ht="12.75">
      <c r="A239" s="35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6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</row>
    <row r="240" spans="1:45" ht="12.75">
      <c r="A240" s="35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6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</row>
    <row r="241" spans="1:45" ht="12.75">
      <c r="A241" s="35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6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</row>
    <row r="242" spans="1:45" ht="12.75">
      <c r="A242" s="35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6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</row>
    <row r="243" spans="1:45" ht="12.75">
      <c r="A243" s="35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6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</row>
    <row r="244" spans="1:45" ht="12.75">
      <c r="A244" s="35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6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</row>
    <row r="245" spans="1:45" ht="12.75">
      <c r="A245" s="35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6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</row>
    <row r="246" spans="1:45" ht="12.75">
      <c r="A246" s="35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6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</row>
    <row r="247" spans="1:45" ht="12.75">
      <c r="A247" s="35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6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</row>
    <row r="248" spans="1:45" ht="12.75">
      <c r="A248" s="35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6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</row>
    <row r="249" spans="1:45" ht="12.75">
      <c r="A249" s="35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6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</row>
    <row r="250" spans="1:45" ht="12.75">
      <c r="A250" s="35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6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</row>
    <row r="251" spans="1:45" ht="12.75">
      <c r="A251" s="35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6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</row>
    <row r="252" spans="1:45" ht="12.75">
      <c r="A252" s="35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6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</row>
    <row r="253" spans="1:45" ht="12.75">
      <c r="A253" s="35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6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</row>
    <row r="254" spans="1:45" ht="12.75">
      <c r="A254" s="35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6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</row>
    <row r="255" spans="1:45" ht="12.75">
      <c r="A255" s="35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6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</row>
    <row r="256" spans="1:45" ht="12.75">
      <c r="A256" s="35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6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</row>
    <row r="257" spans="1:45" ht="12.75">
      <c r="A257" s="35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6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</row>
    <row r="258" spans="1:45" ht="12.75">
      <c r="A258" s="35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6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</row>
    <row r="259" spans="1:45" ht="12.75">
      <c r="A259" s="35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6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</row>
    <row r="260" spans="1:45" ht="12.75">
      <c r="A260" s="35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6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</row>
    <row r="261" spans="1:45" ht="12.75">
      <c r="A261" s="35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6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</row>
    <row r="262" spans="1:45" ht="12.75">
      <c r="A262" s="35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6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</row>
    <row r="263" spans="1:45" ht="12.75">
      <c r="A263" s="35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6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</row>
    <row r="264" spans="1:45" ht="12.75">
      <c r="A264" s="35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6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</row>
    <row r="265" spans="1:45" ht="12.75">
      <c r="A265" s="35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6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</row>
    <row r="266" spans="1:45" ht="12.75">
      <c r="A266" s="35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6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</row>
    <row r="267" spans="1:45" ht="12.75">
      <c r="A267" s="35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6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</row>
    <row r="268" spans="1:45" ht="12.75">
      <c r="A268" s="35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6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</row>
    <row r="269" spans="1:45" ht="12.75">
      <c r="A269" s="35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6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</row>
    <row r="270" spans="1:45" ht="12.75">
      <c r="A270" s="35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6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</row>
    <row r="271" spans="1:45" ht="12.75">
      <c r="A271" s="35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6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</row>
    <row r="272" spans="1:45" ht="12.75">
      <c r="A272" s="35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6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</row>
    <row r="273" spans="1:45" ht="12.75">
      <c r="A273" s="35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6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</row>
    <row r="274" spans="1:45" ht="12.75">
      <c r="A274" s="35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6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</row>
    <row r="275" spans="1:45" ht="12.75">
      <c r="A275" s="35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6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</row>
    <row r="276" spans="1:45" ht="12.75">
      <c r="A276" s="35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6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</row>
    <row r="277" spans="1:45" ht="12.75">
      <c r="A277" s="35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6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</row>
    <row r="278" spans="1:45" ht="12.75">
      <c r="A278" s="35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6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</row>
    <row r="279" spans="1:45" ht="12.75">
      <c r="A279" s="35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6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</row>
    <row r="280" spans="1:45" ht="12.75">
      <c r="A280" s="35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6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</row>
    <row r="281" spans="1:45" ht="12.75">
      <c r="A281" s="35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6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</row>
    <row r="282" spans="1:45" ht="12.75">
      <c r="A282" s="35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6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</row>
    <row r="283" spans="1:45" ht="12.75">
      <c r="A283" s="35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6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</row>
    <row r="284" spans="1:45" ht="12.75">
      <c r="A284" s="35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6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</row>
    <row r="285" spans="1:45" ht="12.75">
      <c r="A285" s="35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6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</row>
    <row r="286" spans="1:45" ht="12.75">
      <c r="A286" s="35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6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</row>
    <row r="287" spans="1:45" ht="12.75">
      <c r="A287" s="35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6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</row>
    <row r="288" spans="1:45" ht="12.75">
      <c r="A288" s="35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6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</row>
    <row r="289" spans="1:45" ht="12.75">
      <c r="A289" s="35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6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</row>
    <row r="290" spans="1:45" ht="12.75">
      <c r="A290" s="35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6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</row>
    <row r="291" spans="1:45" ht="12.75">
      <c r="A291" s="35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6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</row>
    <row r="292" spans="1:45" ht="12.75">
      <c r="A292" s="35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6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</row>
    <row r="293" spans="1:45" ht="12.75">
      <c r="A293" s="35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6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</row>
    <row r="294" spans="1:45" ht="12.75">
      <c r="A294" s="35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6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</row>
    <row r="295" spans="1:45" ht="12.75">
      <c r="A295" s="35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6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</row>
    <row r="296" spans="1:45" ht="12.75">
      <c r="A296" s="35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6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</row>
    <row r="297" spans="1:45" ht="12.75">
      <c r="A297" s="35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6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</row>
    <row r="298" spans="1:45" ht="12.75">
      <c r="A298" s="35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6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</row>
    <row r="299" spans="1:45" ht="12.75">
      <c r="A299" s="35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6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</row>
    <row r="300" spans="1:45" ht="12.75">
      <c r="A300" s="35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6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</row>
    <row r="301" spans="1:45" ht="12.75">
      <c r="A301" s="35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6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</row>
    <row r="302" spans="1:45" ht="12.75">
      <c r="A302" s="35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6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</row>
    <row r="303" spans="1:45" ht="12.75">
      <c r="A303" s="35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6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</row>
    <row r="304" spans="1:45" ht="12.75">
      <c r="A304" s="35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6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</row>
    <row r="305" spans="1:45" ht="12.75">
      <c r="A305" s="35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6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</row>
    <row r="306" spans="1:45" ht="12.75">
      <c r="A306" s="35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6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</row>
    <row r="307" spans="1:45" ht="12.75">
      <c r="A307" s="35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6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</row>
    <row r="308" spans="1:45" ht="12.75">
      <c r="A308" s="35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6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</row>
    <row r="309" spans="1:45" ht="12.75">
      <c r="A309" s="35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6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</row>
    <row r="310" spans="1:45" ht="12.75">
      <c r="A310" s="35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6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</row>
    <row r="311" spans="1:45" ht="12.75">
      <c r="A311" s="35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6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</row>
    <row r="312" spans="1:45" ht="12.75">
      <c r="A312" s="35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6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</row>
    <row r="313" spans="1:45" ht="12.75">
      <c r="A313" s="35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6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</row>
    <row r="314" spans="1:45" ht="12.75">
      <c r="A314" s="35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6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</row>
    <row r="315" spans="1:45" ht="12.75">
      <c r="A315" s="35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6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</row>
    <row r="316" spans="1:45" ht="12.75">
      <c r="A316" s="35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6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</row>
    <row r="317" spans="1:45" ht="12.75">
      <c r="A317" s="35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6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</row>
    <row r="318" spans="1:45" ht="12.75">
      <c r="A318" s="35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6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</row>
    <row r="319" spans="1:45" ht="12.75">
      <c r="A319" s="35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6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</row>
    <row r="320" spans="1:45" ht="12.75">
      <c r="A320" s="35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6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</row>
    <row r="321" spans="1:45" ht="12.75">
      <c r="A321" s="35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6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</row>
    <row r="322" spans="1:45" ht="12.75">
      <c r="A322" s="35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6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</row>
    <row r="323" spans="1:45" ht="12.75">
      <c r="A323" s="35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6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</row>
    <row r="324" spans="1:45" ht="12.75">
      <c r="A324" s="35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6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</row>
    <row r="325" spans="1:45" ht="12.75">
      <c r="A325" s="35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6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</row>
    <row r="326" spans="1:45" ht="12.75">
      <c r="A326" s="35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6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</row>
    <row r="327" spans="1:45" ht="12.75">
      <c r="A327" s="35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6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</row>
    <row r="328" spans="1:45" ht="12.75">
      <c r="A328" s="35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6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</row>
    <row r="329" spans="1:45" ht="12.75">
      <c r="A329" s="35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6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</row>
    <row r="330" spans="1:45" ht="12.75">
      <c r="A330" s="35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6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</row>
    <row r="331" spans="1:45" ht="12.75">
      <c r="A331" s="35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6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</row>
    <row r="332" spans="1:45" ht="12.75">
      <c r="A332" s="35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6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</row>
    <row r="333" spans="1:45" ht="12.75">
      <c r="A333" s="35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</row>
    <row r="334" spans="1:45" ht="12.75">
      <c r="A334" s="35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6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</row>
    <row r="335" spans="1:45" ht="12.75">
      <c r="A335" s="35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6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</row>
    <row r="336" spans="1:45" ht="12.75">
      <c r="A336" s="35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6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</row>
    <row r="337" spans="1:45" ht="12.75">
      <c r="A337" s="35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6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</row>
    <row r="338" spans="1:45" ht="12.75">
      <c r="A338" s="35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6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</row>
    <row r="339" spans="1:45" ht="12.75">
      <c r="A339" s="35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6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</row>
    <row r="340" spans="1:45" ht="12.75">
      <c r="A340" s="35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6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</row>
    <row r="341" spans="1:45" ht="12.75">
      <c r="A341" s="35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6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</row>
    <row r="342" spans="1:45" ht="12.75">
      <c r="A342" s="35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6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</row>
    <row r="343" spans="1:45" ht="12.75">
      <c r="A343" s="35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6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</row>
    <row r="344" spans="1:45" ht="12.75">
      <c r="A344" s="35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6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</row>
    <row r="345" spans="1:45" ht="12.75">
      <c r="A345" s="35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6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</row>
    <row r="346" spans="1:45" ht="12.75">
      <c r="A346" s="35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6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</row>
    <row r="347" spans="1:45" ht="12.75">
      <c r="A347" s="35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6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</row>
    <row r="348" spans="1:45" ht="12.75">
      <c r="A348" s="35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6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</row>
    <row r="349" spans="1:45" ht="12.75">
      <c r="A349" s="35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6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</row>
    <row r="350" spans="1:45" ht="12.75">
      <c r="A350" s="35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6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</row>
    <row r="351" spans="1:45" ht="12.75">
      <c r="A351" s="35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6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</row>
    <row r="352" spans="1:45" ht="12.75">
      <c r="A352" s="35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6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</row>
    <row r="353" spans="1:45" ht="12.75">
      <c r="A353" s="35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6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</row>
    <row r="354" spans="1:45" ht="12.75">
      <c r="A354" s="35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6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</row>
    <row r="355" spans="1:45" ht="12.75">
      <c r="A355" s="35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6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</row>
    <row r="356" spans="1:45" ht="12.75">
      <c r="A356" s="35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6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</row>
    <row r="357" spans="1:45" ht="12.75">
      <c r="A357" s="35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6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</row>
    <row r="358" spans="1:45" ht="12.75">
      <c r="A358" s="35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6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</row>
    <row r="359" spans="1:45" ht="12.75">
      <c r="A359" s="35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6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</row>
    <row r="360" spans="1:45" ht="12.75">
      <c r="A360" s="35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6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</row>
    <row r="361" spans="1:45" ht="12.75">
      <c r="A361" s="35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6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</row>
    <row r="362" spans="1:45" ht="12.75">
      <c r="A362" s="35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6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</row>
    <row r="363" spans="1:45" ht="12.75">
      <c r="A363" s="35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6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</row>
    <row r="364" spans="1:45" ht="12.75">
      <c r="A364" s="35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6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</row>
    <row r="365" spans="1:45" ht="12.75">
      <c r="A365" s="35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6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</row>
    <row r="366" spans="1:45" ht="12.75">
      <c r="A366" s="35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6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</row>
    <row r="367" spans="1:45" ht="12.75">
      <c r="A367" s="35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6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</row>
    <row r="368" spans="1:45" ht="12.75">
      <c r="A368" s="35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6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</row>
    <row r="369" spans="1:45" ht="12.75">
      <c r="A369" s="35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6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</row>
    <row r="370" spans="1:45" ht="12.75">
      <c r="A370" s="35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6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</row>
    <row r="371" spans="1:45" ht="12.75">
      <c r="A371" s="35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6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</row>
    <row r="372" spans="1:45" ht="12.75">
      <c r="A372" s="35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6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</row>
    <row r="373" spans="1:45" ht="12.75">
      <c r="A373" s="35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6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</row>
    <row r="374" spans="1:45" ht="12.75">
      <c r="A374" s="35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6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</row>
    <row r="375" spans="1:45" ht="12.75">
      <c r="A375" s="35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6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</row>
    <row r="376" spans="1:45" ht="12.75">
      <c r="A376" s="35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6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</row>
    <row r="377" spans="1:45" ht="12.75">
      <c r="A377" s="35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6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</row>
    <row r="378" spans="1:45" ht="12.75">
      <c r="A378" s="35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6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</row>
    <row r="379" spans="1:45" ht="12.75">
      <c r="A379" s="35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6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</row>
    <row r="380" spans="1:45" ht="12.75">
      <c r="A380" s="35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6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</row>
    <row r="381" spans="1:45" ht="12.75">
      <c r="A381" s="35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6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</row>
    <row r="382" spans="1:45" ht="12.75">
      <c r="A382" s="35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6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</row>
    <row r="383" spans="1:45" ht="12.75">
      <c r="A383" s="35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6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</row>
    <row r="384" spans="1:45" ht="12.75">
      <c r="A384" s="35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6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</row>
    <row r="385" spans="1:45" ht="12.75">
      <c r="A385" s="35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6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</row>
    <row r="386" spans="1:45" ht="12.75">
      <c r="A386" s="35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6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</row>
    <row r="387" spans="1:45" ht="12.75">
      <c r="A387" s="35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6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</row>
    <row r="388" spans="1:45" ht="12.75">
      <c r="A388" s="35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6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</row>
    <row r="389" spans="1:45" ht="12.75">
      <c r="A389" s="35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6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</row>
    <row r="390" spans="1:45" ht="12.75">
      <c r="A390" s="35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6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</row>
    <row r="391" spans="1:45" ht="12.75">
      <c r="A391" s="35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6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</row>
    <row r="392" spans="1:45" ht="12.75">
      <c r="A392" s="35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6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</row>
    <row r="393" spans="1:45" ht="12.75">
      <c r="A393" s="35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6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</row>
    <row r="394" spans="1:45" ht="12.75">
      <c r="A394" s="35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6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</row>
    <row r="395" spans="1:45" ht="12.75">
      <c r="A395" s="35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6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</row>
    <row r="396" spans="1:45" ht="12.75">
      <c r="A396" s="35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6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</row>
    <row r="397" spans="1:45" ht="12.75">
      <c r="A397" s="35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6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</row>
    <row r="398" spans="1:45" ht="12.75">
      <c r="A398" s="35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6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</row>
    <row r="399" spans="1:45" ht="12.75">
      <c r="A399" s="35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6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</row>
    <row r="400" spans="1:45" ht="12.75">
      <c r="A400" s="35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6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</row>
    <row r="401" spans="1:45" ht="12.75">
      <c r="A401" s="35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6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</row>
    <row r="402" spans="1:45" ht="12.75">
      <c r="A402" s="35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6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</row>
    <row r="403" spans="1:45" ht="12.75">
      <c r="A403" s="35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6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</row>
    <row r="404" spans="1:45" ht="12.75">
      <c r="A404" s="35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6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</row>
    <row r="405" spans="1:45" ht="12.75">
      <c r="A405" s="35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6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</row>
    <row r="406" spans="1:45" ht="12.75">
      <c r="A406" s="35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6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</row>
    <row r="407" spans="1:45" ht="12.75">
      <c r="A407" s="35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6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</row>
    <row r="408" spans="1:45" ht="12.75">
      <c r="A408" s="35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6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</row>
    <row r="409" spans="1:45" ht="12.75">
      <c r="A409" s="35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6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</row>
    <row r="410" spans="1:45" ht="12.75">
      <c r="A410" s="35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6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</row>
    <row r="411" spans="1:45" ht="12.75">
      <c r="A411" s="35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6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</row>
    <row r="412" spans="1:45" ht="12.75">
      <c r="A412" s="35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6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</row>
    <row r="413" spans="1:45" ht="12.75">
      <c r="A413" s="35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6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</row>
    <row r="414" spans="1:45" ht="12.75">
      <c r="A414" s="35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6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</row>
    <row r="415" spans="1:45" ht="12.75">
      <c r="A415" s="35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6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</row>
    <row r="416" spans="1:45" ht="12.75">
      <c r="A416" s="35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6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</row>
    <row r="417" spans="1:45" ht="12.75">
      <c r="A417" s="35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6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</row>
    <row r="418" spans="1:45" ht="12.75">
      <c r="A418" s="35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6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</row>
    <row r="419" spans="1:45" ht="12.75">
      <c r="A419" s="35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6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</row>
    <row r="420" spans="1:45" ht="12.75">
      <c r="A420" s="35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6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</row>
    <row r="421" spans="1:45" ht="12.75">
      <c r="A421" s="35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6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</row>
    <row r="422" spans="1:45" ht="12.75">
      <c r="A422" s="35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6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</row>
    <row r="423" spans="1:45" ht="12.75">
      <c r="A423" s="35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6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</row>
    <row r="424" spans="1:45" ht="12.75">
      <c r="A424" s="35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6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</row>
    <row r="425" spans="1:45" ht="12.75">
      <c r="A425" s="35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6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</row>
    <row r="426" spans="1:45" ht="12.75">
      <c r="A426" s="35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6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</row>
    <row r="427" spans="1:45" ht="12.75">
      <c r="A427" s="35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6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</row>
    <row r="428" spans="1:45" ht="12.75">
      <c r="A428" s="35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6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</row>
    <row r="429" spans="1:45" ht="12.75">
      <c r="A429" s="35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6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</row>
    <row r="430" spans="1:45" ht="12.75">
      <c r="A430" s="35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6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</row>
    <row r="431" spans="1:45" ht="12.75">
      <c r="A431" s="35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6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</row>
    <row r="432" spans="1:45" ht="12.75">
      <c r="A432" s="35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6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</row>
    <row r="433" spans="1:45" ht="12.75">
      <c r="A433" s="35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6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</row>
    <row r="434" spans="1:45" ht="12.75">
      <c r="A434" s="35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6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</row>
    <row r="435" spans="1:45" ht="12.75">
      <c r="A435" s="35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6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</row>
    <row r="436" spans="1:45" ht="12.75">
      <c r="A436" s="35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6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</row>
    <row r="437" spans="1:45" ht="12.75">
      <c r="A437" s="35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6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</row>
    <row r="438" spans="1:45" ht="12.75">
      <c r="A438" s="35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6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</row>
    <row r="439" spans="1:45" ht="12.75">
      <c r="A439" s="35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6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</row>
    <row r="440" spans="1:45" ht="12.75">
      <c r="A440" s="35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6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</row>
    <row r="441" spans="1:45" ht="12.75">
      <c r="A441" s="35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6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</row>
    <row r="442" spans="1:45" ht="12.75">
      <c r="A442" s="35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6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</row>
    <row r="443" spans="1:45" ht="12.75">
      <c r="A443" s="35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6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</row>
    <row r="444" spans="1:45" ht="12.75">
      <c r="A444" s="35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6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</row>
    <row r="445" spans="1:45" ht="12.75">
      <c r="A445" s="35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6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</row>
    <row r="446" spans="1:45" ht="12.75">
      <c r="A446" s="35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6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</row>
    <row r="447" spans="1:45" ht="12.75">
      <c r="A447" s="35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6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</row>
    <row r="448" spans="1:45" ht="12.75">
      <c r="A448" s="35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6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</row>
    <row r="449" spans="1:45" ht="12.75">
      <c r="A449" s="35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6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</row>
    <row r="450" spans="1:45" ht="12.75">
      <c r="A450" s="35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6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</row>
    <row r="451" spans="1:45" ht="12.75">
      <c r="A451" s="35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6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</row>
    <row r="452" spans="1:45" ht="12.75">
      <c r="A452" s="35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6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</row>
    <row r="453" spans="1:45" ht="12.75">
      <c r="A453" s="35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6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</row>
    <row r="454" spans="1:45" ht="12.75">
      <c r="A454" s="35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6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</row>
    <row r="455" spans="1:45" ht="12.75">
      <c r="A455" s="35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6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</row>
    <row r="456" spans="1:45" ht="12.75">
      <c r="A456" s="35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6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</row>
    <row r="457" spans="1:45" ht="12.75">
      <c r="A457" s="35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6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</row>
    <row r="458" spans="1:45" ht="12.75">
      <c r="A458" s="35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6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</row>
    <row r="459" spans="1:45" ht="12.75">
      <c r="A459" s="35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6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</row>
    <row r="460" spans="1:45" ht="12.75">
      <c r="A460" s="35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6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</row>
    <row r="461" spans="1:45" ht="12.75">
      <c r="A461" s="35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6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</row>
    <row r="462" spans="1:45" ht="12.75">
      <c r="A462" s="35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6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</row>
    <row r="463" spans="1:45" ht="12.75">
      <c r="A463" s="35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6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</row>
    <row r="464" spans="1:45" ht="12.75">
      <c r="A464" s="35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6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</row>
    <row r="465" spans="1:45" ht="12.75">
      <c r="A465" s="35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6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</row>
    <row r="466" spans="1:45" ht="12.75">
      <c r="A466" s="35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6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</row>
    <row r="467" spans="1:45" ht="12.75">
      <c r="A467" s="35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6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</row>
    <row r="468" spans="1:45" ht="12.75">
      <c r="A468" s="35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6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</row>
    <row r="469" spans="1:45" ht="12.75">
      <c r="A469" s="35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6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</row>
    <row r="470" spans="1:45" ht="12.75">
      <c r="A470" s="35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6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</row>
    <row r="471" spans="1:45" ht="12.75">
      <c r="A471" s="35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6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</row>
    <row r="472" spans="1:45" ht="12.75">
      <c r="A472" s="35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6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</row>
    <row r="473" spans="1:45" ht="12.75">
      <c r="A473" s="35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6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</row>
    <row r="474" spans="1:45" ht="12.75">
      <c r="A474" s="35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6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</row>
    <row r="475" spans="1:45" ht="12.75">
      <c r="A475" s="35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6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</row>
    <row r="476" spans="1:45" ht="12.75">
      <c r="A476" s="35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6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</row>
    <row r="477" spans="1:45" ht="12.75">
      <c r="A477" s="35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6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</row>
    <row r="478" spans="1:45" ht="12.75">
      <c r="A478" s="35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6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</row>
    <row r="479" spans="1:45" ht="12.75">
      <c r="A479" s="35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6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</row>
    <row r="480" spans="1:45" ht="12.75">
      <c r="A480" s="35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6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</row>
    <row r="481" spans="1:45" ht="12.75">
      <c r="A481" s="35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6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</row>
    <row r="482" spans="1:45" ht="12.75">
      <c r="A482" s="35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6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</row>
    <row r="483" spans="1:45" ht="12.75">
      <c r="A483" s="35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6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</row>
    <row r="484" spans="1:45" ht="12.75">
      <c r="A484" s="35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6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</row>
    <row r="485" spans="1:45" ht="12.75">
      <c r="A485" s="35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6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</row>
    <row r="486" spans="1:45" ht="12.75">
      <c r="A486" s="35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6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</row>
    <row r="487" spans="1:45" ht="12.75">
      <c r="A487" s="35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6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</row>
    <row r="488" spans="1:45" ht="12.75">
      <c r="A488" s="35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6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</row>
    <row r="489" spans="1:45" ht="12.75">
      <c r="A489" s="35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6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</row>
    <row r="490" spans="1:45" ht="12.75">
      <c r="A490" s="35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6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</row>
    <row r="491" spans="1:45" ht="12.75">
      <c r="A491" s="35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6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</row>
    <row r="492" spans="1:45" ht="12.75">
      <c r="A492" s="35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6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</row>
    <row r="493" spans="1:45" ht="12.75">
      <c r="A493" s="35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6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</row>
    <row r="494" spans="1:45" ht="12.75">
      <c r="A494" s="35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6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</row>
    <row r="495" spans="1:45" ht="12.75">
      <c r="A495" s="35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6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</row>
    <row r="496" spans="1:45" ht="12.75">
      <c r="A496" s="35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6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</row>
    <row r="497" spans="1:45" ht="12.75">
      <c r="A497" s="35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6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</row>
    <row r="498" spans="1:45" ht="12.75">
      <c r="A498" s="35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6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</row>
    <row r="499" spans="1:45" ht="12.75">
      <c r="A499" s="35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6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</row>
    <row r="500" spans="1:45" ht="12.75">
      <c r="A500" s="35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6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</row>
    <row r="501" spans="1:45" ht="12.75">
      <c r="A501" s="35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6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</row>
    <row r="502" spans="1:45" ht="12.75">
      <c r="A502" s="35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6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</row>
    <row r="503" spans="1:45" ht="12.75">
      <c r="A503" s="35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6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</row>
    <row r="504" spans="1:45" ht="12.75">
      <c r="A504" s="35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6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</row>
    <row r="505" spans="1:45" ht="12.75">
      <c r="A505" s="35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6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</row>
    <row r="506" spans="1:45" ht="12.75">
      <c r="A506" s="35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6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</row>
    <row r="507" spans="1:45" ht="12.75">
      <c r="A507" s="35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6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</row>
    <row r="508" spans="1:45" ht="12.75">
      <c r="A508" s="35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6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</row>
    <row r="509" spans="1:45" ht="12.75">
      <c r="A509" s="35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6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</row>
    <row r="510" spans="1:45" ht="12.75">
      <c r="A510" s="35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6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</row>
    <row r="511" spans="1:45" ht="12.75">
      <c r="A511" s="35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6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</row>
    <row r="512" spans="1:45" ht="12.75">
      <c r="A512" s="35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6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</row>
    <row r="513" spans="1:45" ht="12.75">
      <c r="A513" s="35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6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</row>
    <row r="514" spans="1:45" ht="12.75">
      <c r="A514" s="35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6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</row>
    <row r="515" spans="1:45" ht="12.75">
      <c r="A515" s="35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6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</row>
    <row r="516" spans="1:45" ht="12.75">
      <c r="A516" s="35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6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</row>
    <row r="517" spans="1:45" ht="12.75">
      <c r="A517" s="35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6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</row>
    <row r="518" spans="1:45" ht="12.75">
      <c r="A518" s="35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6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</row>
    <row r="519" spans="1:45" ht="12.75">
      <c r="A519" s="35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6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</row>
    <row r="520" spans="1:45" ht="12.75">
      <c r="A520" s="35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6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</row>
    <row r="521" spans="1:45" ht="12.75">
      <c r="A521" s="35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6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</row>
    <row r="522" spans="1:45" ht="12.75">
      <c r="A522" s="35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6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</row>
    <row r="523" spans="1:45" ht="12.75">
      <c r="A523" s="35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6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</row>
    <row r="524" spans="1:45" ht="12.75">
      <c r="A524" s="35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6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</row>
    <row r="525" spans="1:45" ht="12.75">
      <c r="A525" s="35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6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</row>
    <row r="526" spans="1:45" ht="12.75">
      <c r="A526" s="35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6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</row>
    <row r="527" spans="1:45" ht="12.75">
      <c r="A527" s="35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6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</row>
    <row r="528" spans="1:45" ht="12.75">
      <c r="A528" s="35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6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</row>
    <row r="529" spans="1:45" ht="12.75">
      <c r="A529" s="35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6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</row>
    <row r="530" spans="1:45" ht="12.75">
      <c r="A530" s="35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6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</row>
    <row r="531" spans="1:45" ht="12.75">
      <c r="A531" s="35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6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</row>
    <row r="532" spans="1:45" ht="12.75">
      <c r="A532" s="35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6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</row>
    <row r="533" spans="1:45" ht="12.75">
      <c r="A533" s="35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6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</row>
    <row r="534" spans="1:45" ht="12.75">
      <c r="A534" s="35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6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</row>
    <row r="535" spans="1:45" ht="12.75">
      <c r="A535" s="35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6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</row>
    <row r="536" spans="1:45" ht="12.75">
      <c r="A536" s="35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6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</row>
    <row r="537" spans="1:45" ht="12.75">
      <c r="A537" s="35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6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</row>
    <row r="538" spans="1:45" ht="12.75">
      <c r="A538" s="35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6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</row>
    <row r="539" spans="1:45" ht="12.75">
      <c r="A539" s="35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6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</row>
    <row r="540" spans="1:45" ht="12.75">
      <c r="A540" s="35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6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</row>
    <row r="541" spans="1:45" ht="12.75">
      <c r="A541" s="35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6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</row>
    <row r="542" spans="1:45" ht="12.75">
      <c r="A542" s="35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6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</row>
    <row r="543" spans="1:45" ht="12.75">
      <c r="A543" s="35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6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</row>
    <row r="544" spans="1:45" ht="12.75">
      <c r="A544" s="35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6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</row>
    <row r="545" spans="1:45" ht="12.75">
      <c r="A545" s="35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6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</row>
    <row r="546" spans="1:45" ht="12.75">
      <c r="A546" s="35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6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</row>
    <row r="547" spans="1:45" ht="12.75">
      <c r="A547" s="35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6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</row>
    <row r="548" spans="1:45" ht="12.75">
      <c r="A548" s="35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6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</row>
    <row r="549" spans="1:45" ht="12.75">
      <c r="A549" s="35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6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</row>
    <row r="550" spans="1:45" ht="12.75">
      <c r="A550" s="35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6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</row>
    <row r="551" spans="1:45" ht="12.75">
      <c r="A551" s="35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6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</row>
    <row r="552" spans="1:45" ht="12.75">
      <c r="A552" s="35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6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</row>
    <row r="553" spans="1:45" ht="12.75">
      <c r="A553" s="35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6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</row>
    <row r="554" spans="1:45" ht="12.75">
      <c r="A554" s="35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6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</row>
    <row r="555" spans="1:45" ht="12.75">
      <c r="A555" s="35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6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</row>
    <row r="556" spans="1:45" ht="12.75">
      <c r="A556" s="35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6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</row>
    <row r="557" spans="1:45" ht="12.75">
      <c r="A557" s="35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6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</row>
    <row r="558" spans="1:45" ht="12.75">
      <c r="A558" s="35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6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</row>
    <row r="559" spans="1:45" ht="12.75">
      <c r="A559" s="35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6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</row>
    <row r="560" spans="1:45" ht="12.75">
      <c r="A560" s="35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6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</row>
    <row r="561" spans="1:45" ht="12.75">
      <c r="A561" s="35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6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</row>
    <row r="562" spans="1:45" ht="12.75">
      <c r="A562" s="35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6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</row>
    <row r="563" spans="1:45" ht="12.75">
      <c r="A563" s="35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6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</row>
    <row r="564" spans="1:45" ht="12.75">
      <c r="A564" s="35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6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</row>
    <row r="565" spans="1:45" ht="12.75">
      <c r="A565" s="35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6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</row>
    <row r="566" spans="1:45" ht="12.75">
      <c r="A566" s="35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6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</row>
    <row r="567" spans="1:45" ht="12.75">
      <c r="A567" s="35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6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</row>
    <row r="568" spans="1:45" ht="12.75">
      <c r="A568" s="35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6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</row>
    <row r="569" spans="1:45" ht="12.75">
      <c r="A569" s="35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6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</row>
    <row r="570" spans="1:45" ht="12.75">
      <c r="A570" s="35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6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</row>
    <row r="571" spans="1:45" ht="12.75">
      <c r="A571" s="35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6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</row>
    <row r="572" spans="1:45" ht="12.75">
      <c r="A572" s="35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6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</row>
    <row r="573" spans="1:45" ht="12.75">
      <c r="A573" s="35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6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</row>
    <row r="574" spans="1:45" ht="12.75">
      <c r="A574" s="35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6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</row>
    <row r="575" spans="1:45" ht="12.75">
      <c r="A575" s="35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6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</row>
    <row r="576" spans="1:45" ht="12.75">
      <c r="A576" s="35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6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</row>
    <row r="577" spans="1:45" ht="12.75">
      <c r="A577" s="35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6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</row>
    <row r="578" spans="1:45" ht="12.75">
      <c r="A578" s="35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6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</row>
    <row r="579" spans="1:45" ht="12.75">
      <c r="A579" s="35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6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</row>
    <row r="580" spans="1:45" ht="12.75">
      <c r="A580" s="35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6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</row>
    <row r="581" spans="1:45" ht="12.75">
      <c r="A581" s="35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6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</row>
    <row r="582" spans="1:45" ht="12.75">
      <c r="A582" s="35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6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</row>
    <row r="583" spans="1:45" ht="12.75">
      <c r="A583" s="35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6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</row>
    <row r="584" spans="1:45" ht="12.75">
      <c r="A584" s="35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6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</row>
    <row r="585" spans="1:45" ht="12.75">
      <c r="A585" s="35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6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</row>
    <row r="586" spans="1:45" ht="12.75">
      <c r="A586" s="35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6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</row>
    <row r="587" spans="1:45" ht="12.75">
      <c r="A587" s="35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6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</row>
    <row r="588" spans="1:45" ht="12.75">
      <c r="A588" s="35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6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</row>
    <row r="589" spans="1:45" ht="12.75">
      <c r="A589" s="35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6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</row>
    <row r="590" spans="1:45" ht="12.75">
      <c r="A590" s="35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6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</row>
    <row r="591" spans="1:45" ht="12.75">
      <c r="A591" s="35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6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</row>
    <row r="592" spans="1:45" ht="12.75">
      <c r="A592" s="35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6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</row>
    <row r="593" spans="1:45" ht="12.75">
      <c r="A593" s="35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6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</row>
    <row r="594" spans="1:45" ht="12.75">
      <c r="A594" s="35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6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</row>
    <row r="595" spans="1:45" ht="12.75">
      <c r="A595" s="35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6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</row>
    <row r="596" spans="1:45" ht="12.75">
      <c r="A596" s="35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6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</row>
    <row r="597" spans="1:45" ht="12.75">
      <c r="A597" s="35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6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</row>
    <row r="598" spans="1:45" ht="12.75">
      <c r="A598" s="35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6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</row>
    <row r="599" spans="1:45" ht="12.75">
      <c r="A599" s="35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6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</row>
    <row r="600" spans="1:45" ht="12.75">
      <c r="A600" s="35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6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</row>
    <row r="601" spans="1:45" ht="12.75">
      <c r="A601" s="35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6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</row>
    <row r="602" spans="1:45" ht="12.75">
      <c r="A602" s="35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6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</row>
    <row r="603" spans="1:45" ht="12.75">
      <c r="A603" s="35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6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</row>
    <row r="604" spans="1:45" ht="12.75">
      <c r="A604" s="35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6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</row>
    <row r="605" spans="1:45" ht="12.75">
      <c r="A605" s="35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6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</row>
    <row r="606" spans="1:45" ht="12.75">
      <c r="A606" s="35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6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</row>
    <row r="607" spans="1:45" ht="12.75">
      <c r="A607" s="35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6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</row>
    <row r="608" spans="1:45" ht="12.75">
      <c r="A608" s="35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6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</row>
    <row r="609" spans="1:45" ht="12.75">
      <c r="A609" s="35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6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</row>
    <row r="610" spans="1:45" ht="12.75">
      <c r="A610" s="35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6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</row>
    <row r="611" spans="1:45" ht="12.75">
      <c r="A611" s="35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6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</row>
    <row r="612" spans="1:45" ht="12.75">
      <c r="A612" s="35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6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</row>
    <row r="613" spans="1:45" ht="12.75">
      <c r="A613" s="35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6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</row>
    <row r="614" spans="1:45" ht="12.75">
      <c r="A614" s="35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6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</row>
    <row r="615" spans="1:45" ht="12.75">
      <c r="A615" s="35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6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</row>
    <row r="616" spans="1:45" ht="12.75">
      <c r="A616" s="35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6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</row>
    <row r="617" spans="1:45" ht="12.75">
      <c r="A617" s="35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6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</row>
    <row r="618" spans="1:45" ht="12.75">
      <c r="A618" s="35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6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</row>
    <row r="619" spans="1:45" ht="12.75">
      <c r="A619" s="35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6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</row>
    <row r="620" spans="1:45" ht="12.75">
      <c r="A620" s="35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6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</row>
    <row r="621" spans="1:45" ht="12.75">
      <c r="A621" s="35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6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</row>
    <row r="622" spans="1:45" ht="12.75">
      <c r="A622" s="35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6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</row>
    <row r="623" spans="1:45" ht="12.75">
      <c r="A623" s="35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6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</row>
    <row r="624" spans="1:45" ht="12.75">
      <c r="A624" s="35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6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</row>
    <row r="625" spans="1:45" ht="12.75">
      <c r="A625" s="35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6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</row>
    <row r="626" spans="1:45" ht="12.75">
      <c r="A626" s="35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6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</row>
    <row r="627" spans="1:45" ht="12.75">
      <c r="A627" s="35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6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</row>
    <row r="628" spans="1:45" ht="12.75">
      <c r="A628" s="35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6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</row>
    <row r="629" spans="1:45" ht="12.75">
      <c r="A629" s="35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6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</row>
    <row r="630" spans="1:45" ht="12.75">
      <c r="A630" s="35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6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</row>
    <row r="631" spans="1:45" ht="12.75">
      <c r="A631" s="35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6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</row>
    <row r="632" spans="1:45" ht="12.75">
      <c r="A632" s="35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6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</row>
    <row r="633" spans="1:45" ht="12.75">
      <c r="A633" s="35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6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</row>
    <row r="634" spans="1:45" ht="12.75">
      <c r="A634" s="35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6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</row>
    <row r="635" spans="1:45" ht="12.75">
      <c r="A635" s="35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6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</row>
    <row r="636" spans="1:45" ht="12.75">
      <c r="A636" s="35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6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</row>
    <row r="637" spans="1:45" ht="12.75">
      <c r="A637" s="35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6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</row>
    <row r="638" spans="1:45" ht="12.75">
      <c r="A638" s="35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6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</row>
    <row r="639" spans="1:45" ht="12.75">
      <c r="A639" s="35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6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</row>
    <row r="640" spans="1:45" ht="12.75">
      <c r="A640" s="35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6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</row>
    <row r="641" spans="1:45" ht="12.75">
      <c r="A641" s="35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6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</row>
    <row r="642" spans="1:45" ht="12.75">
      <c r="A642" s="35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6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</row>
    <row r="643" spans="1:45" ht="12.75">
      <c r="A643" s="35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6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</row>
    <row r="644" spans="1:45" ht="12.75">
      <c r="A644" s="35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6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</row>
    <row r="645" spans="1:45" ht="12.75">
      <c r="A645" s="35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6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</row>
    <row r="646" spans="1:45" ht="12.75">
      <c r="A646" s="35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6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</row>
    <row r="647" spans="1:45" ht="12.75">
      <c r="A647" s="35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6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</row>
    <row r="648" spans="1:45" ht="12.75">
      <c r="A648" s="35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6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</row>
    <row r="649" spans="1:45" ht="12.75">
      <c r="A649" s="35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6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</row>
    <row r="650" spans="1:45" ht="12.75">
      <c r="A650" s="35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6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</row>
    <row r="651" spans="1:45" ht="12.75">
      <c r="A651" s="35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6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</row>
    <row r="652" spans="1:45" ht="12.75">
      <c r="A652" s="35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6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</row>
    <row r="653" spans="1:45" ht="12.75">
      <c r="A653" s="35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6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</row>
    <row r="654" spans="1:45" ht="12.75">
      <c r="A654" s="35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6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</row>
    <row r="655" spans="1:45" ht="12.75">
      <c r="A655" s="35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6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</row>
    <row r="656" spans="1:45" ht="12.75">
      <c r="A656" s="35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6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</row>
    <row r="657" spans="1:45" ht="12.75">
      <c r="A657" s="35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6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</row>
    <row r="658" spans="1:45" ht="12.75">
      <c r="A658" s="35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6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</row>
    <row r="659" spans="1:45" ht="12.75">
      <c r="A659" s="35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6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</row>
    <row r="660" spans="1:45" ht="12.75">
      <c r="A660" s="35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6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</row>
    <row r="661" spans="1:45" ht="12.75">
      <c r="A661" s="35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6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</row>
    <row r="662" spans="1:45" ht="12.75">
      <c r="A662" s="35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6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</row>
    <row r="663" spans="1:45" ht="12.75">
      <c r="A663" s="35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6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</row>
    <row r="664" spans="1:45" ht="12.75">
      <c r="A664" s="35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6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</row>
    <row r="665" spans="1:45" ht="12.75">
      <c r="A665" s="35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6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</row>
    <row r="666" spans="1:45" ht="12.75">
      <c r="A666" s="35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6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</row>
    <row r="667" spans="1:45" ht="12.75">
      <c r="A667" s="35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6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</row>
    <row r="668" spans="1:45" ht="12.75">
      <c r="A668" s="35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6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</row>
    <row r="669" spans="1:45" ht="12.75">
      <c r="A669" s="35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6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</row>
    <row r="670" spans="1:45" ht="12.75">
      <c r="A670" s="35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6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</row>
    <row r="671" spans="1:45" ht="12.75">
      <c r="A671" s="35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6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</row>
    <row r="672" spans="1:45" ht="12.75">
      <c r="A672" s="35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6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</row>
    <row r="673" spans="1:45" ht="12.75">
      <c r="A673" s="35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6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</row>
    <row r="674" spans="1:45" ht="12.75">
      <c r="A674" s="35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6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</row>
    <row r="675" spans="1:45" ht="12.75">
      <c r="A675" s="35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6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</row>
    <row r="676" spans="1:45" ht="12.75">
      <c r="A676" s="35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6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</row>
    <row r="677" spans="1:45" ht="12.75">
      <c r="A677" s="35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6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</row>
    <row r="678" spans="1:45" ht="12.75">
      <c r="A678" s="35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6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</row>
    <row r="679" spans="1:45" ht="12.75">
      <c r="A679" s="35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6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</row>
    <row r="680" spans="1:45" ht="12.75">
      <c r="A680" s="35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6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</row>
    <row r="681" spans="1:45" ht="12.75">
      <c r="A681" s="35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6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</row>
    <row r="682" spans="1:45" ht="12.75">
      <c r="A682" s="35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6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</row>
    <row r="683" spans="1:45" ht="12.75">
      <c r="A683" s="35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6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</row>
    <row r="684" spans="1:45" ht="12.75">
      <c r="A684" s="35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6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</row>
    <row r="685" spans="1:45" ht="12.75">
      <c r="A685" s="35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6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</row>
    <row r="686" spans="1:45" ht="12.75">
      <c r="A686" s="35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6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</row>
    <row r="687" spans="1:45" ht="12.75">
      <c r="A687" s="35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6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</row>
    <row r="688" spans="1:45" ht="12.75">
      <c r="A688" s="35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6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</row>
    <row r="689" spans="1:45" ht="12.75">
      <c r="A689" s="35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6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</row>
    <row r="690" spans="1:45" ht="12.75">
      <c r="A690" s="35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6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</row>
    <row r="691" spans="1:45" ht="12.75">
      <c r="A691" s="35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6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</row>
    <row r="692" spans="2:45" ht="12.75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6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</row>
    <row r="693" spans="1:45" ht="12.75">
      <c r="A693" s="35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6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</row>
    <row r="694" spans="1:45" ht="12.75">
      <c r="A694" s="35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6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</row>
    <row r="695" spans="1:45" ht="12.75">
      <c r="A695" s="35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6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</row>
    <row r="696" spans="1:45" ht="12.75">
      <c r="A696" s="35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6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</row>
    <row r="697" spans="1:45" ht="12.75">
      <c r="A697" s="35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6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</row>
    <row r="698" spans="1:45" ht="12.75">
      <c r="A698" s="35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6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</row>
    <row r="699" spans="1:45" ht="12.75">
      <c r="A699" s="35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6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</row>
    <row r="700" spans="1:45" ht="12.75">
      <c r="A700" s="35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6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</row>
    <row r="701" spans="1:45" ht="12.75">
      <c r="A701" s="35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6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</row>
    <row r="702" spans="1:45" ht="12.75">
      <c r="A702" s="35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6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</row>
    <row r="703" spans="1:45" ht="12.75">
      <c r="A703" s="35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6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</row>
    <row r="704" spans="1:45" ht="12.75">
      <c r="A704" s="35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6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</row>
    <row r="705" spans="1:45" ht="12.75">
      <c r="A705" s="35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6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</row>
    <row r="706" spans="1:45" ht="12.75">
      <c r="A706" s="35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6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</row>
    <row r="707" spans="1:45" ht="12.75">
      <c r="A707" s="35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6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</row>
    <row r="708" spans="1:45" ht="12.75">
      <c r="A708" s="35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6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</row>
    <row r="709" spans="1:45" ht="12.75">
      <c r="A709" s="35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6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</row>
    <row r="710" spans="1:45" ht="12.75">
      <c r="A710" s="35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6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</row>
    <row r="711" spans="1:45" ht="12.75">
      <c r="A711" s="35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6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</row>
    <row r="712" spans="1:45" ht="12.75">
      <c r="A712" s="35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6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</row>
    <row r="713" spans="1:45" ht="12.75">
      <c r="A713" s="35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6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</row>
    <row r="714" spans="1:45" ht="12.75">
      <c r="A714" s="35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6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</row>
    <row r="715" spans="1:45" ht="12.75">
      <c r="A715" s="35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6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</row>
    <row r="716" spans="1:45" ht="12.75">
      <c r="A716" s="35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6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</row>
    <row r="717" spans="1:45" ht="12.75">
      <c r="A717" s="35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6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</row>
    <row r="718" spans="1:45" ht="12.75">
      <c r="A718" s="35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6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</row>
    <row r="719" spans="1:45" ht="12.75">
      <c r="A719" s="35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6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</row>
    <row r="720" spans="1:45" ht="12.75">
      <c r="A720" s="35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6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</row>
    <row r="721" spans="1:45" ht="12.75">
      <c r="A721" s="35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6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</row>
    <row r="722" spans="1:45" ht="12.75">
      <c r="A722" s="35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6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</row>
    <row r="723" spans="1:45" ht="12.75">
      <c r="A723" s="35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6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</row>
    <row r="724" spans="1:45" ht="12.75">
      <c r="A724" s="35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6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</row>
    <row r="725" spans="1:45" ht="12.75">
      <c r="A725" s="35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6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</row>
    <row r="726" spans="1:45" ht="12.75">
      <c r="A726" s="35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6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</row>
    <row r="727" spans="1:45" ht="12.75">
      <c r="A727" s="35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6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</row>
    <row r="728" spans="1:45" ht="12.75">
      <c r="A728" s="35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6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</row>
    <row r="729" spans="1:45" ht="12.75">
      <c r="A729" s="35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6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</row>
    <row r="730" spans="1:45" ht="12.75">
      <c r="A730" s="35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6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</row>
    <row r="731" spans="1:45" ht="12.75">
      <c r="A731" s="35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6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</row>
    <row r="732" spans="1:45" ht="12.75">
      <c r="A732" s="35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6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</row>
    <row r="733" spans="1:45" ht="12.75">
      <c r="A733" s="35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6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</row>
    <row r="734" spans="1:45" ht="12.75">
      <c r="A734" s="35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6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</row>
    <row r="735" spans="1:45" ht="12.75">
      <c r="A735" s="35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6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</row>
    <row r="736" spans="1:45" ht="12.75">
      <c r="A736" s="35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6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</row>
    <row r="737" spans="1:45" ht="12.75">
      <c r="A737" s="35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6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</row>
    <row r="738" spans="1:45" ht="12.75">
      <c r="A738" s="35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6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</row>
    <row r="739" spans="1:45" ht="12.75">
      <c r="A739" s="35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6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</row>
    <row r="740" spans="1:45" ht="12.75">
      <c r="A740" s="35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6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</row>
    <row r="741" spans="1:45" ht="12.75">
      <c r="A741" s="35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6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</row>
    <row r="742" spans="1:45" ht="12.75">
      <c r="A742" s="35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6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</row>
    <row r="743" spans="1:45" ht="12.75">
      <c r="A743" s="35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6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</row>
    <row r="744" spans="1:45" ht="12.75">
      <c r="A744" s="35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6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</row>
    <row r="745" spans="1:45" ht="12.75">
      <c r="A745" s="35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6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</row>
    <row r="746" spans="1:45" ht="12.75">
      <c r="A746" s="35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6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</row>
    <row r="747" spans="1:45" ht="12.75">
      <c r="A747" s="35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6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</row>
    <row r="748" spans="1:45" ht="12.75">
      <c r="A748" s="35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6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</row>
    <row r="749" spans="1:45" ht="12.75">
      <c r="A749" s="35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6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</row>
    <row r="750" spans="1:45" ht="12.75">
      <c r="A750" s="35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6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</row>
    <row r="751" spans="1:45" ht="12.75">
      <c r="A751" s="35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6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</row>
    <row r="752" spans="1:45" ht="12.75">
      <c r="A752" s="35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6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</row>
    <row r="753" spans="1:45" ht="12.75">
      <c r="A753" s="35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6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</row>
    <row r="754" spans="1:45" ht="12.75">
      <c r="A754" s="35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6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</row>
    <row r="755" spans="1:45" ht="12.75">
      <c r="A755" s="35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6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</row>
    <row r="756" spans="1:45" ht="12.75">
      <c r="A756" s="35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6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</row>
    <row r="757" spans="1:45" ht="12.75">
      <c r="A757" s="35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6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</row>
    <row r="758" spans="1:45" ht="12.75">
      <c r="A758" s="35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6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</row>
    <row r="759" spans="1:45" ht="12.75">
      <c r="A759" s="35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6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</row>
    <row r="760" spans="1:45" ht="12.75">
      <c r="A760" s="35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6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</row>
    <row r="761" spans="1:45" ht="12.75">
      <c r="A761" s="35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6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</row>
    <row r="762" spans="1:45" ht="12.75">
      <c r="A762" s="35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6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</row>
    <row r="763" spans="1:45" ht="12.75">
      <c r="A763" s="35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6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</row>
    <row r="764" spans="1:45" ht="12.75">
      <c r="A764" s="35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6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</row>
    <row r="765" spans="1:45" ht="12.75">
      <c r="A765" s="35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6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</row>
    <row r="766" spans="1:45" ht="12.75">
      <c r="A766" s="35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6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</row>
    <row r="767" spans="1:45" ht="12.75">
      <c r="A767" s="35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6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</row>
    <row r="768" spans="1:45" ht="12.75">
      <c r="A768" s="35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6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</row>
    <row r="769" spans="1:45" ht="12.75">
      <c r="A769" s="35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6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</row>
    <row r="770" spans="1:45" ht="12.75">
      <c r="A770" s="35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6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</row>
    <row r="771" spans="1:45" ht="12.75">
      <c r="A771" s="35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6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</row>
    <row r="772" spans="1:45" ht="12.75">
      <c r="A772" s="35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6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</row>
    <row r="773" spans="1:45" ht="12.75">
      <c r="A773" s="35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6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</row>
    <row r="774" spans="1:45" ht="12.75">
      <c r="A774" s="35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6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</row>
    <row r="775" spans="1:45" ht="12.75">
      <c r="A775" s="35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6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</row>
    <row r="776" spans="1:45" ht="12.75">
      <c r="A776" s="35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6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</row>
    <row r="777" spans="1:45" ht="12.75">
      <c r="A777" s="35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6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</row>
    <row r="778" spans="1:45" ht="12.75">
      <c r="A778" s="35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6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</row>
    <row r="779" spans="1:45" ht="12.75">
      <c r="A779" s="35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6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</row>
    <row r="780" spans="1:45" ht="12.75">
      <c r="A780" s="35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6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</row>
    <row r="781" spans="1:45" ht="12.75">
      <c r="A781" s="35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6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</row>
    <row r="782" spans="1:45" ht="12.75">
      <c r="A782" s="35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6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</row>
    <row r="783" spans="1:45" ht="12.75">
      <c r="A783" s="35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6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</row>
    <row r="784" spans="1:45" ht="12.75">
      <c r="A784" s="35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6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</row>
    <row r="785" spans="1:45" ht="12.75">
      <c r="A785" s="35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6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</row>
    <row r="786" spans="1:45" ht="12.75">
      <c r="A786" s="35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6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</row>
    <row r="787" spans="1:45" ht="12.75">
      <c r="A787" s="35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6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</row>
    <row r="788" spans="1:45" ht="12.75">
      <c r="A788" s="35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6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</row>
    <row r="789" spans="1:45" ht="12.75">
      <c r="A789" s="35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6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</row>
    <row r="790" spans="1:45" ht="12.75">
      <c r="A790" s="35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6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</row>
    <row r="791" spans="1:45" ht="12.75">
      <c r="A791" s="35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6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</row>
    <row r="792" spans="1:45" ht="12.75">
      <c r="A792" s="35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6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</row>
    <row r="793" spans="1:45" ht="12.75">
      <c r="A793" s="35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6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</row>
    <row r="794" spans="1:45" ht="12.75">
      <c r="A794" s="35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6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</row>
    <row r="795" spans="1:45" ht="12.75">
      <c r="A795" s="35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6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</row>
    <row r="796" spans="1:45" ht="12.75">
      <c r="A796" s="35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6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</row>
    <row r="797" spans="1:45" ht="12.75">
      <c r="A797" s="35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6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</row>
    <row r="798" spans="1:45" ht="12.75">
      <c r="A798" s="35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6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</row>
    <row r="799" spans="1:45" ht="12.75">
      <c r="A799" s="35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6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</row>
    <row r="800" spans="1:45" ht="12.75">
      <c r="A800" s="35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6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</row>
    <row r="801" spans="1:45" ht="12.75">
      <c r="A801" s="35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6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</row>
    <row r="802" spans="1:45" ht="12.75">
      <c r="A802" s="35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6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</row>
    <row r="803" spans="1:45" ht="12.75">
      <c r="A803" s="35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6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</row>
    <row r="804" spans="1:45" ht="12.75">
      <c r="A804" s="35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6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</row>
    <row r="805" spans="1:45" ht="12.75">
      <c r="A805" s="35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6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</row>
    <row r="806" spans="1:45" ht="12.75">
      <c r="A806" s="35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6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</row>
    <row r="807" spans="1:45" ht="12.75">
      <c r="A807" s="35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6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</row>
    <row r="808" spans="1:45" ht="12.75">
      <c r="A808" s="35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6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</row>
    <row r="809" spans="1:45" ht="12.75">
      <c r="A809" s="35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6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</row>
    <row r="810" spans="1:45" ht="12.75">
      <c r="A810" s="35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6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</row>
    <row r="811" spans="1:45" ht="12.75">
      <c r="A811" s="35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6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</row>
    <row r="812" spans="1:45" ht="12.75">
      <c r="A812" s="35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6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</row>
    <row r="813" spans="1:45" ht="12.75">
      <c r="A813" s="35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6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</row>
    <row r="814" spans="1:45" ht="12.75">
      <c r="A814" s="35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6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</row>
    <row r="815" spans="1:45" ht="12.75">
      <c r="A815" s="35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6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</row>
    <row r="816" spans="1:45" ht="12.75">
      <c r="A816" s="35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6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</row>
    <row r="817" spans="1:45" ht="12.75">
      <c r="A817" s="35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6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</row>
    <row r="818" spans="1:45" ht="12.75">
      <c r="A818" s="35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6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</row>
    <row r="819" spans="1:45" ht="12.75">
      <c r="A819" s="35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6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</row>
    <row r="820" spans="1:45" ht="12.75">
      <c r="A820" s="35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6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</row>
    <row r="821" spans="1:45" ht="12.75">
      <c r="A821" s="35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6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</row>
    <row r="822" spans="1:45" ht="12.75">
      <c r="A822" s="35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6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</row>
    <row r="823" spans="1:45" ht="12.75">
      <c r="A823" s="35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6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</row>
    <row r="824" spans="1:45" ht="12.75">
      <c r="A824" s="35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6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</row>
    <row r="825" spans="1:45" ht="12.75">
      <c r="A825" s="35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6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</row>
    <row r="826" spans="1:45" ht="12.75">
      <c r="A826" s="35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6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</row>
    <row r="827" spans="1:45" ht="12.75">
      <c r="A827" s="35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6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</row>
    <row r="828" spans="1:45" ht="12.75">
      <c r="A828" s="35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6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</row>
    <row r="829" spans="1:45" ht="12.75">
      <c r="A829" s="35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6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</row>
    <row r="830" spans="1:45" ht="12.75">
      <c r="A830" s="35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6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</row>
    <row r="831" spans="1:45" ht="12.75">
      <c r="A831" s="35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6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</row>
    <row r="832" spans="1:45" ht="12.75">
      <c r="A832" s="35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6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</row>
    <row r="833" spans="1:45" ht="12.75">
      <c r="A833" s="35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6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</row>
    <row r="834" spans="1:45" ht="12.75">
      <c r="A834" s="35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6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</row>
    <row r="835" spans="1:45" ht="12.75">
      <c r="A835" s="35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6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</row>
    <row r="836" spans="1:45" ht="12.75">
      <c r="A836" s="35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6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</row>
    <row r="837" spans="1:45" ht="12.75">
      <c r="A837" s="35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6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</row>
    <row r="838" spans="1:45" ht="12.75">
      <c r="A838" s="35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6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</row>
    <row r="839" spans="1:45" ht="12.75">
      <c r="A839" s="35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6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</row>
    <row r="840" spans="1:45" ht="12.75">
      <c r="A840" s="35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6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</row>
    <row r="841" spans="1:45" ht="12.75">
      <c r="A841" s="35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6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</row>
    <row r="842" spans="1:45" ht="12.75">
      <c r="A842" s="35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6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</row>
    <row r="843" spans="1:45" ht="12.75">
      <c r="A843" s="35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6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</row>
    <row r="844" spans="1:45" ht="12.75">
      <c r="A844" s="35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6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</row>
    <row r="845" spans="1:45" ht="12.75">
      <c r="A845" s="35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6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</row>
    <row r="846" spans="1:45" ht="12.75">
      <c r="A846" s="35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6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</row>
    <row r="847" spans="1:45" ht="12.75">
      <c r="A847" s="35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6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</row>
    <row r="848" spans="1:45" ht="12.75">
      <c r="A848" s="35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6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</row>
    <row r="849" spans="1:45" ht="12.75">
      <c r="A849" s="35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6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</row>
    <row r="850" spans="1:45" ht="12.75">
      <c r="A850" s="35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6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</row>
    <row r="851" spans="1:45" ht="12.75">
      <c r="A851" s="35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6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</row>
    <row r="852" spans="1:45" ht="12.75">
      <c r="A852" s="35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6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</row>
    <row r="853" spans="1:45" ht="12.75">
      <c r="A853" s="35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6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</row>
    <row r="854" spans="1:45" ht="12.75">
      <c r="A854" s="35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6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</row>
    <row r="855" spans="1:45" ht="12.75">
      <c r="A855" s="35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6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</row>
    <row r="856" spans="1:45" ht="12.75">
      <c r="A856" s="35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6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</row>
    <row r="857" spans="1:45" ht="12.75">
      <c r="A857" s="35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6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</row>
    <row r="858" spans="1:45" ht="12.75">
      <c r="A858" s="35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6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</row>
    <row r="859" spans="1:45" ht="12.75">
      <c r="A859" s="35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6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</row>
    <row r="860" spans="1:45" ht="12.75">
      <c r="A860" s="35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6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</row>
    <row r="861" spans="1:45" ht="12.75">
      <c r="A861" s="35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6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</row>
    <row r="862" spans="1:45" ht="12.75">
      <c r="A862" s="35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6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</row>
    <row r="863" spans="1:45" ht="12.75">
      <c r="A863" s="35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6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</row>
    <row r="864" spans="1:45" ht="12.75">
      <c r="A864" s="35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6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</row>
    <row r="865" spans="1:45" ht="12.75">
      <c r="A865" s="35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6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</row>
    <row r="866" spans="1:45" ht="12.75">
      <c r="A866" s="35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6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</row>
    <row r="867" spans="1:45" ht="12.75">
      <c r="A867" s="35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6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</row>
    <row r="868" spans="1:45" ht="12.75">
      <c r="A868" s="35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6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</row>
    <row r="869" spans="1:45" ht="12.75">
      <c r="A869" s="35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6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</row>
    <row r="870" spans="1:45" ht="12.75">
      <c r="A870" s="35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6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</row>
    <row r="871" spans="1:45" ht="12.75">
      <c r="A871" s="35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6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</row>
    <row r="872" spans="1:45" ht="12.75">
      <c r="A872" s="35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6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</row>
    <row r="873" spans="1:45" ht="12.75">
      <c r="A873" s="35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6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</row>
    <row r="874" spans="1:45" ht="12.75">
      <c r="A874" s="35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6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</row>
    <row r="875" spans="1:45" ht="12.75">
      <c r="A875" s="35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6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</row>
    <row r="876" spans="1:45" ht="12.75">
      <c r="A876" s="35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6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</row>
    <row r="877" spans="1:45" ht="12.75">
      <c r="A877" s="35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6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</row>
    <row r="878" spans="1:45" ht="12.75">
      <c r="A878" s="35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6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</row>
    <row r="879" spans="1:45" ht="12.75">
      <c r="A879" s="35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6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</row>
    <row r="880" spans="1:45" ht="12.75">
      <c r="A880" s="35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6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</row>
    <row r="881" spans="1:45" ht="12.75">
      <c r="A881" s="35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6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</row>
    <row r="882" spans="1:45" ht="12.75">
      <c r="A882" s="35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6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</row>
    <row r="883" spans="1:45" ht="12.75">
      <c r="A883" s="35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6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</row>
    <row r="884" spans="1:45" ht="12.75">
      <c r="A884" s="35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6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</row>
    <row r="885" spans="1:45" ht="12.75">
      <c r="A885" s="35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6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</row>
    <row r="886" spans="1:45" ht="12.75">
      <c r="A886" s="35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6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</row>
    <row r="887" spans="1:45" ht="12.75">
      <c r="A887" s="35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6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</row>
    <row r="888" spans="1:45" ht="12.75">
      <c r="A888" s="35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6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</row>
    <row r="889" spans="1:45" ht="12.75">
      <c r="A889" s="35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6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</row>
    <row r="890" spans="1:45" ht="12.75">
      <c r="A890" s="35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6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</row>
    <row r="891" spans="1:45" ht="12.75">
      <c r="A891" s="35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6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</row>
    <row r="892" spans="1:45" ht="12.75">
      <c r="A892" s="35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6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</row>
    <row r="893" spans="1:45" ht="12.75">
      <c r="A893" s="35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6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</row>
    <row r="894" spans="1:45" ht="12.75">
      <c r="A894" s="35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6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</row>
    <row r="895" spans="1:45" ht="12.75">
      <c r="A895" s="35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6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</row>
    <row r="896" spans="1:45" ht="12.75">
      <c r="A896" s="35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6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</row>
    <row r="897" spans="1:45" ht="12.75">
      <c r="A897" s="35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6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</row>
    <row r="898" spans="1:45" ht="12.75">
      <c r="A898" s="35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6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</row>
    <row r="899" spans="1:45" ht="12.75">
      <c r="A899" s="35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6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</row>
    <row r="900" spans="1:45" ht="12.75">
      <c r="A900" s="35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6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</row>
    <row r="901" spans="1:45" ht="12.75">
      <c r="A901" s="35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6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</row>
    <row r="902" spans="1:45" ht="12.75">
      <c r="A902" s="35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6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</row>
    <row r="903" spans="1:45" ht="12.75">
      <c r="A903" s="35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6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</row>
    <row r="904" spans="1:45" ht="12.75">
      <c r="A904" s="35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6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</row>
    <row r="905" spans="1:45" ht="12.75">
      <c r="A905" s="35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6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</row>
    <row r="906" spans="1:45" ht="12.75">
      <c r="A906" s="35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6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</row>
    <row r="907" spans="1:45" ht="12.75">
      <c r="A907" s="35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6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</row>
    <row r="908" spans="1:45" ht="12.75">
      <c r="A908" s="35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6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</row>
    <row r="909" spans="1:45" ht="12.75">
      <c r="A909" s="35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6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</row>
    <row r="910" spans="1:45" ht="12.75">
      <c r="A910" s="35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6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</row>
    <row r="911" spans="1:45" ht="12.75">
      <c r="A911" s="35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6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</row>
    <row r="912" spans="1:45" ht="12.75">
      <c r="A912" s="35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6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</row>
    <row r="913" spans="1:45" ht="12.75">
      <c r="A913" s="35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6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</row>
    <row r="914" spans="1:45" ht="12.75">
      <c r="A914" s="35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6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</row>
    <row r="915" spans="1:45" ht="12.75">
      <c r="A915" s="35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6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</row>
    <row r="916" spans="1:45" ht="12.75">
      <c r="A916" s="35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6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</row>
    <row r="917" spans="1:45" ht="12.75">
      <c r="A917" s="35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6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</row>
    <row r="918" spans="1:45" ht="12.75">
      <c r="A918" s="35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6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</row>
    <row r="919" spans="1:45" ht="12.75">
      <c r="A919" s="35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6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</row>
    <row r="920" spans="1:45" ht="12.75">
      <c r="A920" s="35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6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</row>
    <row r="921" spans="1:45" ht="12.75">
      <c r="A921" s="35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6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</row>
    <row r="922" spans="1:45" ht="12.75">
      <c r="A922" s="35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6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</row>
    <row r="923" spans="1:45" ht="12.75">
      <c r="A923" s="35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6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</row>
    <row r="924" spans="1:45" ht="12.75">
      <c r="A924" s="35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6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</row>
    <row r="925" spans="1:45" ht="12.75">
      <c r="A925" s="35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6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</row>
    <row r="926" spans="1:45" ht="12.75">
      <c r="A926" s="35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6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</row>
    <row r="927" spans="1:45" ht="12.75">
      <c r="A927" s="35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6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</row>
    <row r="928" spans="1:45" ht="12.75">
      <c r="A928" s="35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6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</row>
    <row r="929" spans="1:45" ht="12.75">
      <c r="A929" s="35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6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</row>
    <row r="930" spans="1:45" ht="12.75">
      <c r="A930" s="35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6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</row>
    <row r="931" spans="1:45" ht="12.75">
      <c r="A931" s="35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6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</row>
    <row r="932" spans="1:45" ht="12.75">
      <c r="A932" s="35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6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</row>
    <row r="933" spans="1:45" ht="12.75">
      <c r="A933" s="35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6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</row>
    <row r="934" spans="1:45" ht="12.75">
      <c r="A934" s="35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6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</row>
    <row r="935" spans="1:45" ht="12.75">
      <c r="A935" s="35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6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</row>
    <row r="936" spans="1:45" ht="12.75">
      <c r="A936" s="35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6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</row>
    <row r="937" spans="1:45" ht="12.75">
      <c r="A937" s="35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6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</row>
    <row r="938" spans="1:45" ht="12.75">
      <c r="A938" s="35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6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</row>
    <row r="939" spans="1:45" ht="12.75">
      <c r="A939" s="35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6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</row>
    <row r="940" spans="1:45" ht="12.75">
      <c r="A940" s="35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6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</row>
    <row r="941" spans="1:45" ht="12.75">
      <c r="A941" s="35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6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</row>
    <row r="942" spans="1:45" ht="12.75">
      <c r="A942" s="35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6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</row>
    <row r="943" spans="1:45" ht="12.75">
      <c r="A943" s="35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6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</row>
    <row r="944" spans="1:45" ht="12.75">
      <c r="A944" s="35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6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</row>
    <row r="945" spans="1:45" ht="12.75">
      <c r="A945" s="35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6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</row>
    <row r="946" spans="1:45" ht="12.75">
      <c r="A946" s="35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6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</row>
    <row r="947" spans="1:45" ht="12.75">
      <c r="A947" s="35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6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</row>
    <row r="948" spans="1:45" ht="12.75">
      <c r="A948" s="35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6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</row>
    <row r="949" spans="1:45" ht="12.75">
      <c r="A949" s="35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6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</row>
    <row r="950" spans="1:45" ht="12.75">
      <c r="A950" s="35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6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</row>
    <row r="951" spans="1:45" ht="12.75">
      <c r="A951" s="35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6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</row>
    <row r="952" spans="1:45" ht="12.75">
      <c r="A952" s="35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6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</row>
    <row r="953" spans="1:45" ht="12.75">
      <c r="A953" s="35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6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</row>
    <row r="954" spans="1:45" ht="12.75">
      <c r="A954" s="35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6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</row>
    <row r="955" spans="1:45" ht="12.75">
      <c r="A955" s="35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6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</row>
    <row r="956" spans="1:45" ht="12.75">
      <c r="A956" s="35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6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</row>
    <row r="957" spans="1:45" ht="12.75">
      <c r="A957" s="35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6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</row>
    <row r="958" spans="1:45" ht="12.75">
      <c r="A958" s="35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6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</row>
    <row r="959" spans="1:45" ht="12.75">
      <c r="A959" s="35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6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</row>
    <row r="960" spans="1:45" ht="12.75">
      <c r="A960" s="35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6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</row>
    <row r="961" spans="1:45" ht="12.75">
      <c r="A961" s="35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6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</row>
    <row r="962" spans="1:45" ht="12.75">
      <c r="A962" s="35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6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</row>
    <row r="963" spans="1:45" ht="12.75">
      <c r="A963" s="35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6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</row>
    <row r="964" spans="1:45" ht="12.75">
      <c r="A964" s="35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6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</row>
    <row r="965" spans="1:45" ht="12.75">
      <c r="A965" s="35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6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</row>
    <row r="966" spans="1:45" ht="12.75">
      <c r="A966" s="35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6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</row>
    <row r="967" spans="1:45" ht="12.75">
      <c r="A967" s="35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6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</row>
    <row r="968" spans="1:45" ht="12.75">
      <c r="A968" s="35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6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</row>
    <row r="969" spans="1:45" ht="12.75">
      <c r="A969" s="35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6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</row>
    <row r="970" spans="2:45" ht="12.75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6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</row>
    <row r="971" spans="2:45" ht="12.75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6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</row>
    <row r="972" spans="2:45" ht="12.75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6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</row>
    <row r="973" spans="2:45" ht="12.75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6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</row>
    <row r="974" spans="2:45" ht="12.75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6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</row>
    <row r="975" spans="2:45" ht="12.75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6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</row>
    <row r="976" spans="2:45" ht="12.75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6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</row>
    <row r="977" spans="2:45" ht="12.75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6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</row>
    <row r="978" spans="2:45" ht="12.75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6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</row>
    <row r="979" spans="2:45" ht="12.75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6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</row>
    <row r="980" spans="2:45" ht="12.75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6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</row>
    <row r="981" spans="2:45" ht="12.75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6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</row>
    <row r="982" spans="2:45" ht="12.75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6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</row>
    <row r="983" spans="2:45" ht="12.75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6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</row>
    <row r="984" spans="2:45" ht="12.75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6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</row>
    <row r="985" spans="2:45" ht="12.75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6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</row>
    <row r="986" spans="2:45" ht="12.75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6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</row>
    <row r="987" spans="2:45" ht="12.75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6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</row>
    <row r="988" spans="2:45" ht="12.75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6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</row>
    <row r="989" spans="2:45" ht="12.75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6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</row>
    <row r="990" spans="2:45" ht="12.75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6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</row>
    <row r="991" spans="2:45" ht="12.75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6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</row>
    <row r="992" spans="2:45" ht="12.75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6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</row>
    <row r="993" spans="2:45" ht="12.75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6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</row>
    <row r="994" spans="2:45" ht="12.75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6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</row>
    <row r="995" spans="2:45" ht="12.75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6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</row>
    <row r="996" spans="2:45" ht="12.75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6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</row>
    <row r="997" spans="2:45" ht="12.75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6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</row>
    <row r="998" spans="2:45" ht="12.75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6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</row>
    <row r="999" spans="2:45" ht="12.75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6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</row>
    <row r="1000" spans="2:45" ht="12.75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6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</row>
    <row r="1001" spans="2:45" ht="12.75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6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</row>
    <row r="1002" spans="2:45" ht="12.75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6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</row>
    <row r="1003" spans="2:45" ht="12.75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6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</row>
    <row r="1004" spans="2:45" ht="12.75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6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</row>
    <row r="1005" spans="2:45" ht="12.75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6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</row>
    <row r="1006" spans="2:45" ht="12.75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6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</row>
    <row r="1007" spans="2:45" ht="12.75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6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</row>
    <row r="1008" spans="2:45" ht="12.75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6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</row>
    <row r="1009" spans="2:45" ht="12.75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6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</row>
    <row r="1010" spans="2:45" ht="12.75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6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</row>
    <row r="1011" spans="2:45" ht="12.75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6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</row>
    <row r="1012" spans="2:45" ht="12.75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6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</row>
    <row r="1013" spans="2:45" ht="12.75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6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</row>
    <row r="1014" spans="2:45" ht="12.75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6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</row>
    <row r="1015" spans="2:45" ht="12.75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6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</row>
    <row r="1016" spans="2:45" ht="12.75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6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</row>
    <row r="1017" spans="2:45" ht="12.75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6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</row>
    <row r="1018" spans="2:45" ht="12.75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6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</row>
    <row r="1019" spans="2:45" ht="12.75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6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</row>
    <row r="1020" spans="2:45" ht="12.75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6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</row>
    <row r="1021" spans="2:45" ht="12.75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6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</row>
    <row r="1022" spans="2:45" ht="12.75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6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</row>
    <row r="1023" spans="2:45" ht="12.75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6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</row>
    <row r="1024" spans="2:45" ht="12.75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6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</row>
    <row r="1025" spans="2:45" ht="12.75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6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</row>
    <row r="1026" spans="2:45" ht="12.75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6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</row>
    <row r="1027" spans="2:45" ht="12.75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6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</row>
    <row r="1028" spans="2:45" ht="12.75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6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</row>
    <row r="1029" spans="2:45" ht="12.75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6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</row>
    <row r="1030" spans="2:45" ht="12.75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6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</row>
    <row r="1031" spans="2:45" ht="12.75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6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</row>
    <row r="1032" spans="2:45" ht="12.75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6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</row>
    <row r="1033" spans="2:45" ht="12.75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6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</row>
    <row r="1034" spans="2:45" ht="12.75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6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</row>
    <row r="1035" spans="2:45" ht="12.75"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6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</row>
    <row r="1036" spans="2:45" ht="12.75"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6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</row>
    <row r="1037" spans="2:45" ht="12.75"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6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</row>
    <row r="1038" spans="2:45" ht="12.75"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6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</row>
    <row r="1039" spans="2:45" ht="12.75"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6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</row>
    <row r="1040" spans="2:45" ht="12.75"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6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</row>
    <row r="1041" spans="2:45" ht="12.75"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6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</row>
    <row r="1042" spans="2:45" ht="12.75"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6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</row>
    <row r="1043" spans="2:45" ht="12.75"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6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</row>
    <row r="1044" spans="2:45" ht="12.75"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6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</row>
    <row r="1045" spans="2:45" ht="12.75"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6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</row>
    <row r="1046" spans="2:45" ht="12.75"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6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</row>
    <row r="1047" spans="2:45" ht="12.75"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6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</row>
    <row r="1048" spans="2:45" ht="12.75"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6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</row>
    <row r="1049" spans="2:45" ht="12.75"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6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</row>
    <row r="1050" spans="2:45" ht="12.75"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6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</row>
    <row r="1051" spans="2:45" ht="12.75"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6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</row>
    <row r="1052" spans="2:45" ht="12.75"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6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</row>
    <row r="1053" spans="2:45" ht="12.75"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6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</row>
    <row r="1054" spans="2:45" ht="12.75"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6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</row>
    <row r="1055" spans="2:45" ht="12.75"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6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</row>
    <row r="1056" spans="2:45" ht="12.75"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6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</row>
    <row r="1057" spans="2:45" ht="12.75"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6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</row>
    <row r="1058" spans="2:45" ht="12.75"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6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</row>
    <row r="1059" spans="2:45" ht="12.75"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6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</row>
    <row r="1060" spans="2:45" ht="12.75"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6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</row>
    <row r="1061" spans="2:45" ht="12.75"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6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</row>
    <row r="1062" spans="2:45" ht="12.75"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6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</row>
    <row r="1063" spans="2:45" ht="12.75"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6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</row>
    <row r="1064" spans="2:45" ht="12.75"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6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</row>
    <row r="1065" spans="2:45" ht="12.75"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6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</row>
    <row r="1066" spans="2:45" ht="12.75"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6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</row>
    <row r="1067" spans="2:45" ht="12.75"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6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</row>
    <row r="1068" spans="2:45" ht="12.75"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6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</row>
    <row r="1069" spans="2:45" ht="12.75"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6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</row>
    <row r="1070" spans="2:45" ht="12.75"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6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</row>
    <row r="1071" spans="2:45" ht="12.75"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6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</row>
    <row r="1072" spans="2:45" ht="12.75"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6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</row>
    <row r="1073" spans="2:45" ht="12.75"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6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</row>
    <row r="1074" spans="2:45" ht="12.75"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6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</row>
    <row r="1075" spans="2:45" ht="12.75"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6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</row>
    <row r="1076" spans="2:45" ht="12.75"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6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</row>
    <row r="1077" spans="2:45" ht="12.75"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6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</row>
    <row r="1078" spans="2:45" ht="12.75"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6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</row>
    <row r="1079" spans="2:45" ht="12.75"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6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</row>
    <row r="1080" spans="2:45" ht="12.75"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6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</row>
    <row r="1081" spans="2:45" ht="12.75"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6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</row>
    <row r="1082" spans="2:45" ht="12.75"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6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</row>
    <row r="1083" spans="2:45" ht="12.75"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6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</row>
    <row r="1084" spans="2:45" ht="12.75"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6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</row>
    <row r="1085" spans="2:45" ht="12.75"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6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</row>
    <row r="1086" spans="2:45" ht="12.75"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6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</row>
    <row r="1087" spans="2:45" ht="12.75"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6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</row>
    <row r="1088" spans="2:45" ht="12.75"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6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</row>
    <row r="1089" spans="2:45" ht="12.75"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6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</row>
    <row r="1090" spans="2:45" ht="12.75"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6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</row>
    <row r="1091" spans="2:45" ht="12.75"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6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</row>
    <row r="1092" spans="2:45" ht="12.75"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6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</row>
    <row r="1093" spans="2:45" ht="12.75"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6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</row>
    <row r="1094" spans="2:45" ht="12.75"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6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</row>
    <row r="1095" spans="2:45" ht="12.75"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6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</row>
    <row r="1096" spans="2:45" ht="12.75"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6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</row>
    <row r="1097" spans="2:45" ht="12.75"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6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</row>
    <row r="1098" spans="2:45" ht="12.75"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6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</row>
    <row r="1099" spans="2:45" ht="12.75"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6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</row>
    <row r="1100" spans="2:45" ht="12.75"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6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</row>
    <row r="1101" spans="2:45" ht="12.75"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6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</row>
    <row r="1102" spans="2:45" ht="12.75"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6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</row>
    <row r="1103" spans="2:45" ht="12.75"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6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</row>
    <row r="1104" spans="2:45" ht="12.75"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6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</row>
    <row r="1105" spans="2:45" ht="12.75"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6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</row>
    <row r="1106" spans="2:45" ht="12.75"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6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</row>
    <row r="1107" spans="2:45" ht="12.75"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6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</row>
    <row r="1108" spans="2:45" ht="12.75"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6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</row>
    <row r="1109" spans="2:45" ht="12.75"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6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</row>
    <row r="1110" spans="2:45" ht="12.75"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6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</row>
    <row r="1111" spans="2:45" ht="12.75"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6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</row>
    <row r="1112" spans="2:45" ht="12.75"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6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</row>
    <row r="1113" spans="2:45" ht="12.75"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6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</row>
    <row r="1114" spans="2:45" ht="12.75"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6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</row>
    <row r="1115" spans="2:45" ht="12.75"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6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</row>
    <row r="1116" spans="2:45" ht="12.75"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6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</row>
    <row r="1117" spans="2:45" ht="12.75"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6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</row>
    <row r="1118" spans="2:45" ht="12.75"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6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</row>
    <row r="1119" spans="2:45" ht="12.75"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6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</row>
    <row r="1120" spans="2:45" ht="12.75"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6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</row>
    <row r="1121" spans="2:45" ht="12.75"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6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</row>
    <row r="1122" spans="2:45" ht="12.75"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6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</row>
    <row r="1123" spans="2:45" ht="12.75"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6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</row>
    <row r="1124" spans="2:45" ht="12.75"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6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</row>
    <row r="1125" spans="2:45" ht="12.75"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6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</row>
    <row r="1126" spans="2:45" ht="12.75"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6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</row>
    <row r="1127" spans="2:45" ht="12.75"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6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</row>
    <row r="1128" spans="2:45" ht="12.75"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6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</row>
    <row r="1129" spans="2:45" ht="12.75"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6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</row>
    <row r="1130" spans="2:45" ht="12.75"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6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</row>
    <row r="1131" spans="2:45" ht="12.75"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6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</row>
    <row r="1132" spans="2:45" ht="12.75"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6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</row>
    <row r="1133" spans="2:45" ht="12.75"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6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</row>
    <row r="1134" spans="2:45" ht="12.75"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6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</row>
    <row r="1135" spans="2:45" ht="12.75"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6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</row>
    <row r="1136" spans="2:45" ht="12.75"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6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</row>
    <row r="1137" spans="2:45" ht="12.75"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6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</row>
    <row r="1138" spans="2:45" ht="12.75"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6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</row>
    <row r="1139" spans="2:45" ht="12.75"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6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</row>
    <row r="1140" spans="2:45" ht="12.75"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6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</row>
    <row r="1141" spans="2:45" ht="12.75"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6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</row>
    <row r="1142" spans="2:45" ht="12.75"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6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</row>
    <row r="1143" spans="2:45" ht="12.75"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6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</row>
    <row r="1144" spans="2:45" ht="12.75"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6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</row>
    <row r="1145" spans="2:45" ht="12.75"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6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</row>
    <row r="1146" spans="2:45" ht="12.75"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6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</row>
    <row r="1147" spans="2:45" ht="12.75"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6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</row>
    <row r="1148" spans="2:45" ht="12.75"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6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</row>
    <row r="1149" spans="2:45" ht="12.75"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6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</row>
    <row r="1150" spans="2:45" ht="12.75"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6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</row>
    <row r="1151" spans="2:45" ht="12.75"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6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</row>
    <row r="1152" spans="2:45" ht="12.75"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6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</row>
    <row r="1153" spans="2:45" ht="12.75"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6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</row>
    <row r="1154" spans="2:45" ht="12.75"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6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</row>
    <row r="1155" spans="2:45" ht="12.75"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6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</row>
    <row r="1156" spans="2:45" ht="12.75"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6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</row>
    <row r="1157" spans="2:45" ht="12.75"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6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</row>
    <row r="1158" spans="2:45" ht="12.75"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6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</row>
    <row r="1159" spans="2:45" ht="12.75"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6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</row>
    <row r="1160" spans="2:45" ht="12.75"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6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</row>
    <row r="1161" spans="2:45" ht="12.75"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6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</row>
    <row r="1162" spans="2:45" ht="12.75"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6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</row>
    <row r="1163" spans="2:45" ht="12.75"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6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</row>
    <row r="1164" spans="2:45" ht="12.75"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6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</row>
    <row r="1165" spans="2:45" ht="12.75"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6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</row>
    <row r="1166" spans="2:45" ht="12.75"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6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</row>
    <row r="1167" spans="2:45" ht="12.75"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6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</row>
    <row r="1168" spans="2:45" ht="12.75"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6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</row>
    <row r="1169" spans="2:45" ht="12.75"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6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</row>
    <row r="1170" spans="2:45" ht="12.75"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6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</row>
    <row r="1171" spans="2:45" ht="12.75"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6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</row>
    <row r="1172" spans="2:45" ht="12.75"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6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</row>
    <row r="1173" spans="2:45" ht="12.75"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6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</row>
    <row r="1174" spans="2:45" ht="12.75"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6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</row>
    <row r="1175" spans="2:45" ht="12.75"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6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</row>
    <row r="1176" spans="2:45" ht="12.75"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6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</row>
    <row r="1177" spans="2:45" ht="12.75"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6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</row>
    <row r="1178" spans="2:45" ht="12.75"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6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</row>
    <row r="1179" spans="2:45" ht="12.75"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6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</row>
    <row r="1180" spans="2:45" ht="12.75"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6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</row>
    <row r="1181" spans="2:45" ht="12.75"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6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</row>
    <row r="1182" spans="2:45" ht="12.75"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6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</row>
    <row r="1183" spans="2:45" ht="12.75"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6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</row>
    <row r="1184" spans="2:45" ht="12.75"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6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</row>
    <row r="1185" spans="2:45" ht="12.75"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6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</row>
    <row r="1186" spans="2:45" ht="12.75"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6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</row>
    <row r="1187" spans="2:45" ht="12.75"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6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</row>
    <row r="1188" spans="2:45" ht="12.75"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6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</row>
    <row r="1189" spans="2:45" ht="12.75"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6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</row>
    <row r="1190" spans="2:45" ht="12.75"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6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</row>
    <row r="1191" spans="2:45" ht="12.75"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6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</row>
    <row r="1192" spans="2:45" ht="12.75"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6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</row>
    <row r="1193" spans="2:45" ht="12.75"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6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</row>
    <row r="1194" spans="2:45" ht="12.75"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6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</row>
    <row r="1195" spans="2:45" ht="12.75"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6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</row>
    <row r="1196" spans="2:45" ht="12.75"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6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</row>
    <row r="1197" spans="2:45" ht="12.75"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6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</row>
    <row r="1198" spans="2:45" ht="12.75"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6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</row>
    <row r="1199" spans="2:45" ht="12.75"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6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</row>
    <row r="1200" spans="2:45" ht="12.75"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6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</row>
    <row r="1201" spans="2:45" ht="12.75"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6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</row>
    <row r="1202" spans="2:45" ht="12.75"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6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</row>
    <row r="1203" spans="2:45" ht="12.75"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6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</row>
    <row r="1204" spans="2:45" ht="12.75"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6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</row>
    <row r="1205" spans="2:45" ht="12.75"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6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</row>
    <row r="1206" spans="2:45" ht="12.75"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6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</row>
    <row r="1207" spans="2:45" ht="12.75"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6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</row>
    <row r="1208" spans="2:45" ht="12.75"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6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</row>
    <row r="1209" spans="2:45" ht="12.75"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6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</row>
    <row r="1210" spans="2:45" ht="12.75"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6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</row>
    <row r="1211" spans="2:45" ht="12.75"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6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</row>
    <row r="1212" spans="2:45" ht="12.75"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6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</row>
    <row r="1213" spans="2:45" ht="12.75"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6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</row>
    <row r="1214" spans="2:45" ht="12.75"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6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</row>
    <row r="1215" spans="2:45" ht="12.75"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6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</row>
    <row r="1216" spans="2:45" ht="12.75"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6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</row>
    <row r="1217" spans="2:45" ht="12.75"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6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</row>
    <row r="1218" spans="2:45" ht="12.75"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6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</row>
    <row r="1219" spans="2:45" ht="12.75"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6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</row>
    <row r="1220" spans="2:45" ht="12.75"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6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</row>
    <row r="1221" spans="2:45" ht="12.75"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6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</row>
    <row r="1222" spans="2:45" ht="12.75"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6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</row>
    <row r="1223" spans="2:45" ht="12.75"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6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</row>
    <row r="1224" spans="2:45" ht="12.75"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6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</row>
    <row r="1225" spans="2:45" ht="12.75"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6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</row>
    <row r="1226" spans="2:45" ht="12.75"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6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</row>
    <row r="1227" spans="2:45" ht="12.75"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6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</row>
    <row r="1228" spans="2:45" ht="12.75"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6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</row>
    <row r="1229" spans="2:45" ht="12.75"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6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</row>
    <row r="1230" spans="2:45" ht="12.75"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6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</row>
    <row r="1231" spans="2:45" ht="12.75"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6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</row>
    <row r="1232" spans="2:45" ht="12.75"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6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</row>
    <row r="1233" spans="2:45" ht="12.75"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6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</row>
    <row r="1234" spans="2:45" ht="12.75"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6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</row>
    <row r="1235" spans="2:45" ht="12.75"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6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</row>
    <row r="1236" spans="2:45" ht="12.75"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6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</row>
    <row r="1237" spans="2:45" ht="12.75"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6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</row>
    <row r="1238" spans="2:45" ht="12.75"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6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</row>
    <row r="1239" spans="2:45" ht="12.75"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6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</row>
    <row r="1240" spans="2:45" ht="12.75"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6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</row>
    <row r="1241" spans="2:45" ht="12.75"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6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</row>
    <row r="1242" spans="2:45" ht="12.75"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6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</row>
    <row r="1243" spans="2:45" ht="12.75"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6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</row>
    <row r="1244" spans="2:45" ht="12.75"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6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</row>
    <row r="1245" spans="2:45" ht="12.75"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6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</row>
    <row r="1246" spans="2:45" ht="12.75"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6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</row>
    <row r="1247" spans="2:45" ht="12.75"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6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</row>
    <row r="1248" spans="2:45" ht="12.75"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6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</row>
    <row r="1249" spans="2:45" ht="12.75"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6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</row>
    <row r="1250" spans="2:45" ht="12.75"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6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</row>
    <row r="1251" spans="2:45" ht="12.75"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6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</row>
    <row r="1252" spans="2:45" ht="12.75"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6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</row>
    <row r="1253" spans="2:45" ht="12.75"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6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</row>
    <row r="1254" spans="2:45" ht="12.75"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6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</row>
    <row r="1255" spans="2:45" ht="12.75"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6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</row>
    <row r="1256" spans="2:45" ht="12.75"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6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</row>
    <row r="1257" spans="2:45" ht="12.75"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6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</row>
    <row r="1258" spans="2:45" ht="12.75"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6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</row>
    <row r="1259" spans="2:45" ht="12.75"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6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</row>
    <row r="1260" spans="2:45" ht="12.75"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6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</row>
    <row r="1261" spans="2:45" ht="12.75"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6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</row>
    <row r="1262" spans="2:45" ht="12.75"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6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</row>
    <row r="1263" spans="2:45" ht="12.75"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6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</row>
    <row r="1264" spans="2:45" ht="12.75"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6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</row>
    <row r="1265" spans="2:45" ht="12.75"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6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</row>
    <row r="1266" spans="2:45" ht="12.75"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6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</row>
    <row r="1267" spans="2:45" ht="12.75"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6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</row>
    <row r="1268" spans="2:45" ht="12.75"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6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</row>
    <row r="1269" spans="2:45" ht="12.75"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6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</row>
    <row r="1270" spans="2:45" ht="12.75"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6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</row>
    <row r="1271" spans="2:45" ht="12.75"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6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</row>
    <row r="1272" spans="2:45" ht="12.75"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6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</row>
    <row r="1273" spans="2:45" ht="12.75"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6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</row>
    <row r="1274" spans="2:45" ht="12.75"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6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</row>
    <row r="1275" spans="2:45" ht="12.75"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6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</row>
    <row r="1276" spans="2:45" ht="12.75"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6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</row>
    <row r="1277" spans="2:45" ht="12.75"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6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</row>
    <row r="1278" spans="2:45" ht="12.75"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6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</row>
    <row r="1279" spans="2:45" ht="12.75"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6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</row>
    <row r="1280" spans="2:45" ht="12.75"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6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</row>
    <row r="1281" spans="2:45" ht="12.75"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6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</row>
    <row r="1282" spans="2:45" ht="12.75"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6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</row>
    <row r="1283" spans="2:45" ht="12.75"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6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</row>
    <row r="1284" spans="2:45" ht="12.75"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6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</row>
    <row r="1285" spans="2:45" ht="12.75"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6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</row>
    <row r="1286" spans="2:45" ht="12.75"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6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</row>
    <row r="1287" spans="2:45" ht="12.75"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6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</row>
    <row r="1288" spans="2:45" ht="12.75"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6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</row>
    <row r="1289" spans="2:45" ht="12.75"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6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</row>
    <row r="1290" spans="2:45" ht="12.75"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6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</row>
    <row r="1291" spans="2:45" ht="12.75"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6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</row>
    <row r="1292" spans="2:45" ht="12.75"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6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</row>
    <row r="1293" spans="2:45" ht="12.75"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6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</row>
    <row r="1294" spans="2:45" ht="12.75"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6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</row>
    <row r="1295" spans="2:45" ht="12.75"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6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</row>
    <row r="1296" spans="2:45" ht="12.75"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6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</row>
    <row r="1297" spans="2:45" ht="12.75"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6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</row>
    <row r="1298" spans="2:45" ht="12.75"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6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</row>
    <row r="1299" spans="2:45" ht="12.75"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6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</row>
    <row r="1300" spans="2:45" ht="12.75"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6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</row>
    <row r="1301" spans="2:45" ht="12.75"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6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</row>
    <row r="1302" spans="2:45" ht="12.75"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6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</row>
    <row r="1303" spans="2:45" ht="12.75"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6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</row>
    <row r="1304" spans="2:45" ht="12.75"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6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</row>
    <row r="1305" spans="2:45" ht="12.75"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6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</row>
    <row r="1306" spans="2:45" ht="12.75"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6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</row>
    <row r="1307" spans="2:45" ht="12.75"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6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  <c r="AS1307" s="34"/>
    </row>
    <row r="1308" spans="2:45" ht="12.75"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6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  <c r="AS1308" s="34"/>
    </row>
    <row r="1309" spans="2:45" ht="12.75"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6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  <c r="AS1309" s="34"/>
    </row>
    <row r="1310" spans="2:45" ht="12.75"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6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</row>
    <row r="1311" spans="2:45" ht="12.75"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6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</row>
    <row r="1312" spans="2:45" ht="12.75"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6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</row>
    <row r="1313" spans="2:45" ht="12.75"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6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</row>
    <row r="1314" spans="2:45" ht="12.75"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6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</row>
    <row r="1315" spans="2:45" ht="12.75"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6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</row>
    <row r="1316" spans="2:45" ht="12.75"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6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</row>
    <row r="1317" spans="2:45" ht="12.75"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6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</row>
    <row r="1318" spans="2:45" ht="12.75"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6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</row>
    <row r="1319" spans="2:45" ht="12.75"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6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  <c r="AS1319" s="34"/>
    </row>
    <row r="1320" spans="2:45" ht="12.75"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6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  <c r="AS1320" s="34"/>
    </row>
    <row r="1321" spans="2:45" ht="12.75"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6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4"/>
      <c r="AK1321" s="34"/>
      <c r="AL1321" s="34"/>
      <c r="AM1321" s="34"/>
      <c r="AN1321" s="34"/>
      <c r="AO1321" s="34"/>
      <c r="AP1321" s="34"/>
      <c r="AQ1321" s="34"/>
      <c r="AR1321" s="34"/>
      <c r="AS1321" s="34"/>
    </row>
    <row r="1322" spans="2:45" ht="12.75"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6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4"/>
      <c r="AK1322" s="34"/>
      <c r="AL1322" s="34"/>
      <c r="AM1322" s="34"/>
      <c r="AN1322" s="34"/>
      <c r="AO1322" s="34"/>
      <c r="AP1322" s="34"/>
      <c r="AQ1322" s="34"/>
      <c r="AR1322" s="34"/>
      <c r="AS1322" s="34"/>
    </row>
    <row r="1323" spans="2:45" ht="12.75"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6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4"/>
      <c r="AK1323" s="34"/>
      <c r="AL1323" s="34"/>
      <c r="AM1323" s="34"/>
      <c r="AN1323" s="34"/>
      <c r="AO1323" s="34"/>
      <c r="AP1323" s="34"/>
      <c r="AQ1323" s="34"/>
      <c r="AR1323" s="34"/>
      <c r="AS1323" s="34"/>
    </row>
    <row r="1324" spans="2:45" ht="12.75"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6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4"/>
      <c r="AK1324" s="34"/>
      <c r="AL1324" s="34"/>
      <c r="AM1324" s="34"/>
      <c r="AN1324" s="34"/>
      <c r="AO1324" s="34"/>
      <c r="AP1324" s="34"/>
      <c r="AQ1324" s="34"/>
      <c r="AR1324" s="34"/>
      <c r="AS1324" s="34"/>
    </row>
    <row r="1325" spans="2:45" ht="12.75"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6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4"/>
      <c r="AK1325" s="34"/>
      <c r="AL1325" s="34"/>
      <c r="AM1325" s="34"/>
      <c r="AN1325" s="34"/>
      <c r="AO1325" s="34"/>
      <c r="AP1325" s="34"/>
      <c r="AQ1325" s="34"/>
      <c r="AR1325" s="34"/>
      <c r="AS1325" s="34"/>
    </row>
    <row r="1326" spans="2:45" ht="12.75"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6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</row>
    <row r="1327" spans="2:45" ht="12.75"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6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</row>
    <row r="1328" spans="2:45" ht="12.75"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6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</row>
    <row r="1329" spans="2:45" ht="12.75"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6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</row>
    <row r="1330" spans="2:45" ht="12.75"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6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</row>
    <row r="1331" spans="2:45" ht="12.75"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6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4"/>
      <c r="AK1331" s="34"/>
      <c r="AL1331" s="34"/>
      <c r="AM1331" s="34"/>
      <c r="AN1331" s="34"/>
      <c r="AO1331" s="34"/>
      <c r="AP1331" s="34"/>
      <c r="AQ1331" s="34"/>
      <c r="AR1331" s="34"/>
      <c r="AS1331" s="34"/>
    </row>
    <row r="1332" spans="2:45" ht="12.75"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6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4"/>
      <c r="AK1332" s="34"/>
      <c r="AL1332" s="34"/>
      <c r="AM1332" s="34"/>
      <c r="AN1332" s="34"/>
      <c r="AO1332" s="34"/>
      <c r="AP1332" s="34"/>
      <c r="AQ1332" s="34"/>
      <c r="AR1332" s="34"/>
      <c r="AS1332" s="34"/>
    </row>
    <row r="1333" spans="2:45" ht="12.75"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6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4"/>
      <c r="AK1333" s="34"/>
      <c r="AL1333" s="34"/>
      <c r="AM1333" s="34"/>
      <c r="AN1333" s="34"/>
      <c r="AO1333" s="34"/>
      <c r="AP1333" s="34"/>
      <c r="AQ1333" s="34"/>
      <c r="AR1333" s="34"/>
      <c r="AS1333" s="34"/>
    </row>
    <row r="1334" spans="2:45" ht="12.75"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6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4"/>
      <c r="AK1334" s="34"/>
      <c r="AL1334" s="34"/>
      <c r="AM1334" s="34"/>
      <c r="AN1334" s="34"/>
      <c r="AO1334" s="34"/>
      <c r="AP1334" s="34"/>
      <c r="AQ1334" s="34"/>
      <c r="AR1334" s="34"/>
      <c r="AS1334" s="34"/>
    </row>
    <row r="1335" spans="2:45" ht="12.75"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6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4"/>
      <c r="AK1335" s="34"/>
      <c r="AL1335" s="34"/>
      <c r="AM1335" s="34"/>
      <c r="AN1335" s="34"/>
      <c r="AO1335" s="34"/>
      <c r="AP1335" s="34"/>
      <c r="AQ1335" s="34"/>
      <c r="AR1335" s="34"/>
      <c r="AS1335" s="34"/>
    </row>
    <row r="1336" spans="2:45" ht="12.75"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6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  <c r="AS1336" s="34"/>
    </row>
    <row r="1337" spans="2:45" ht="12.75"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6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</row>
    <row r="1338" spans="2:45" ht="12.75"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6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  <c r="AS1338" s="34"/>
    </row>
    <row r="1339" spans="2:45" ht="12.75"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6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  <c r="AS1339" s="34"/>
    </row>
    <row r="1340" spans="2:45" ht="12.75"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6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  <c r="AS1340" s="34"/>
    </row>
    <row r="1341" spans="2:45" ht="12.75"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6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  <c r="AS1341" s="34"/>
    </row>
    <row r="1342" spans="2:45" ht="12.75"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6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  <c r="AS1342" s="34"/>
    </row>
    <row r="1343" spans="2:45" ht="12.75"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6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  <c r="AS1343" s="34"/>
    </row>
    <row r="1344" spans="2:45" ht="12.75"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6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  <c r="AS1344" s="34"/>
    </row>
    <row r="1345" spans="2:45" ht="12.75"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6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  <c r="AS1345" s="34"/>
    </row>
    <row r="1346" spans="2:45" ht="12.75"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6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  <c r="AS1346" s="34"/>
    </row>
    <row r="1347" spans="2:45" ht="12.75"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6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  <c r="AS1347" s="34"/>
    </row>
    <row r="1348" spans="2:45" ht="12.75"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6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  <c r="AS1348" s="34"/>
    </row>
    <row r="1349" spans="2:45" ht="12.75"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6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4"/>
      <c r="AK1349" s="34"/>
      <c r="AL1349" s="34"/>
      <c r="AM1349" s="34"/>
      <c r="AN1349" s="34"/>
      <c r="AO1349" s="34"/>
      <c r="AP1349" s="34"/>
      <c r="AQ1349" s="34"/>
      <c r="AR1349" s="34"/>
      <c r="AS1349" s="34"/>
    </row>
    <row r="1350" spans="2:45" ht="12.75"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6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4"/>
      <c r="AK1350" s="34"/>
      <c r="AL1350" s="34"/>
      <c r="AM1350" s="34"/>
      <c r="AN1350" s="34"/>
      <c r="AO1350" s="34"/>
      <c r="AP1350" s="34"/>
      <c r="AQ1350" s="34"/>
      <c r="AR1350" s="34"/>
      <c r="AS1350" s="34"/>
    </row>
    <row r="1351" spans="2:45" ht="12.75"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6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4"/>
      <c r="AK1351" s="34"/>
      <c r="AL1351" s="34"/>
      <c r="AM1351" s="34"/>
      <c r="AN1351" s="34"/>
      <c r="AO1351" s="34"/>
      <c r="AP1351" s="34"/>
      <c r="AQ1351" s="34"/>
      <c r="AR1351" s="34"/>
      <c r="AS1351" s="34"/>
    </row>
    <row r="1352" spans="2:45" ht="12.75"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6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4"/>
      <c r="AK1352" s="34"/>
      <c r="AL1352" s="34"/>
      <c r="AM1352" s="34"/>
      <c r="AN1352" s="34"/>
      <c r="AO1352" s="34"/>
      <c r="AP1352" s="34"/>
      <c r="AQ1352" s="34"/>
      <c r="AR1352" s="34"/>
      <c r="AS1352" s="34"/>
    </row>
    <row r="1353" spans="2:45" ht="12.75"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6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4"/>
      <c r="AK1353" s="34"/>
      <c r="AL1353" s="34"/>
      <c r="AM1353" s="34"/>
      <c r="AN1353" s="34"/>
      <c r="AO1353" s="34"/>
      <c r="AP1353" s="34"/>
      <c r="AQ1353" s="34"/>
      <c r="AR1353" s="34"/>
      <c r="AS1353" s="34"/>
    </row>
    <row r="1354" spans="2:45" ht="12.75"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6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4"/>
      <c r="AK1354" s="34"/>
      <c r="AL1354" s="34"/>
      <c r="AM1354" s="34"/>
      <c r="AN1354" s="34"/>
      <c r="AO1354" s="34"/>
      <c r="AP1354" s="34"/>
      <c r="AQ1354" s="34"/>
      <c r="AR1354" s="34"/>
      <c r="AS1354" s="34"/>
    </row>
    <row r="1355" spans="2:45" ht="12.75"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6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4"/>
      <c r="AK1355" s="34"/>
      <c r="AL1355" s="34"/>
      <c r="AM1355" s="34"/>
      <c r="AN1355" s="34"/>
      <c r="AO1355" s="34"/>
      <c r="AP1355" s="34"/>
      <c r="AQ1355" s="34"/>
      <c r="AR1355" s="34"/>
      <c r="AS1355" s="34"/>
    </row>
    <row r="1356" spans="2:45" ht="12.75"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6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4"/>
      <c r="AK1356" s="34"/>
      <c r="AL1356" s="34"/>
      <c r="AM1356" s="34"/>
      <c r="AN1356" s="34"/>
      <c r="AO1356" s="34"/>
      <c r="AP1356" s="34"/>
      <c r="AQ1356" s="34"/>
      <c r="AR1356" s="34"/>
      <c r="AS1356" s="34"/>
    </row>
    <row r="1357" spans="2:45" ht="12.75"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6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4"/>
      <c r="AK1357" s="34"/>
      <c r="AL1357" s="34"/>
      <c r="AM1357" s="34"/>
      <c r="AN1357" s="34"/>
      <c r="AO1357" s="34"/>
      <c r="AP1357" s="34"/>
      <c r="AQ1357" s="34"/>
      <c r="AR1357" s="34"/>
      <c r="AS1357" s="34"/>
    </row>
    <row r="1358" spans="2:45" ht="12.75"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6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  <c r="AS1358" s="34"/>
    </row>
    <row r="1359" spans="2:45" ht="12.75"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6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  <c r="AS1359" s="34"/>
    </row>
    <row r="1360" spans="2:45" ht="12.75"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6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  <c r="AS1360" s="34"/>
    </row>
    <row r="1361" spans="2:45" ht="12.75"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6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  <c r="AS1361" s="34"/>
    </row>
    <row r="1362" spans="2:45" ht="12.75"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6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  <c r="AS1362" s="34"/>
    </row>
    <row r="1363" spans="2:45" ht="12.75"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6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  <c r="AS1363" s="34"/>
    </row>
    <row r="1364" spans="2:45" ht="12.75"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6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  <c r="AS1364" s="34"/>
    </row>
    <row r="1365" spans="2:45" ht="12.75"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6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  <c r="AS1365" s="34"/>
    </row>
    <row r="1366" spans="2:45" ht="12.75"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6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  <c r="AS1366" s="34"/>
    </row>
    <row r="1367" spans="2:45" ht="12.75"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6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4"/>
      <c r="AK1367" s="34"/>
      <c r="AL1367" s="34"/>
      <c r="AM1367" s="34"/>
      <c r="AN1367" s="34"/>
      <c r="AO1367" s="34"/>
      <c r="AP1367" s="34"/>
      <c r="AQ1367" s="34"/>
      <c r="AR1367" s="34"/>
      <c r="AS1367" s="34"/>
    </row>
    <row r="1368" spans="2:45" ht="12.75"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6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4"/>
      <c r="AK1368" s="34"/>
      <c r="AL1368" s="34"/>
      <c r="AM1368" s="34"/>
      <c r="AN1368" s="34"/>
      <c r="AO1368" s="34"/>
      <c r="AP1368" s="34"/>
      <c r="AQ1368" s="34"/>
      <c r="AR1368" s="34"/>
      <c r="AS1368" s="34"/>
    </row>
    <row r="1369" spans="2:45" ht="12.75"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6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4"/>
      <c r="AK1369" s="34"/>
      <c r="AL1369" s="34"/>
      <c r="AM1369" s="34"/>
      <c r="AN1369" s="34"/>
      <c r="AO1369" s="34"/>
      <c r="AP1369" s="34"/>
      <c r="AQ1369" s="34"/>
      <c r="AR1369" s="34"/>
      <c r="AS1369" s="34"/>
    </row>
    <row r="1370" spans="2:45" ht="12.75"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6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4"/>
      <c r="AK1370" s="34"/>
      <c r="AL1370" s="34"/>
      <c r="AM1370" s="34"/>
      <c r="AN1370" s="34"/>
      <c r="AO1370" s="34"/>
      <c r="AP1370" s="34"/>
      <c r="AQ1370" s="34"/>
      <c r="AR1370" s="34"/>
      <c r="AS1370" s="34"/>
    </row>
    <row r="1371" spans="2:45" ht="12.75"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6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4"/>
      <c r="AK1371" s="34"/>
      <c r="AL1371" s="34"/>
      <c r="AM1371" s="34"/>
      <c r="AN1371" s="34"/>
      <c r="AO1371" s="34"/>
      <c r="AP1371" s="34"/>
      <c r="AQ1371" s="34"/>
      <c r="AR1371" s="34"/>
      <c r="AS1371" s="34"/>
    </row>
    <row r="1372" spans="2:45" ht="12.75"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6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4"/>
      <c r="AK1372" s="34"/>
      <c r="AL1372" s="34"/>
      <c r="AM1372" s="34"/>
      <c r="AN1372" s="34"/>
      <c r="AO1372" s="34"/>
      <c r="AP1372" s="34"/>
      <c r="AQ1372" s="34"/>
      <c r="AR1372" s="34"/>
      <c r="AS1372" s="34"/>
    </row>
    <row r="1373" spans="2:45" ht="12.75"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6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4"/>
      <c r="AK1373" s="34"/>
      <c r="AL1373" s="34"/>
      <c r="AM1373" s="34"/>
      <c r="AN1373" s="34"/>
      <c r="AO1373" s="34"/>
      <c r="AP1373" s="34"/>
      <c r="AQ1373" s="34"/>
      <c r="AR1373" s="34"/>
      <c r="AS1373" s="34"/>
    </row>
    <row r="1374" spans="2:45" ht="12.75"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6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  <c r="AS1374" s="34"/>
    </row>
    <row r="1375" spans="2:45" ht="12.75"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6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  <c r="AS1375" s="34"/>
    </row>
    <row r="1376" spans="2:45" ht="12.75"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6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  <c r="AS1376" s="34"/>
    </row>
    <row r="1377" spans="2:45" ht="12.75"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6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</row>
    <row r="1378" spans="2:45" ht="12.75"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6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  <c r="AS1378" s="34"/>
    </row>
    <row r="1379" spans="2:45" ht="12.75"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6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  <c r="AS1379" s="34"/>
    </row>
    <row r="1380" spans="2:45" ht="12.75"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6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  <c r="AS1380" s="34"/>
    </row>
    <row r="1381" spans="2:45" ht="12.75"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6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  <c r="AS1381" s="34"/>
    </row>
    <row r="1382" spans="2:45" ht="12.75"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6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  <c r="AS1382" s="34"/>
    </row>
    <row r="1383" spans="2:45" ht="12.75"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6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  <c r="AS1383" s="34"/>
    </row>
    <row r="1384" spans="2:45" ht="12.75"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6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  <c r="AS1384" s="34"/>
    </row>
    <row r="1385" spans="2:45" ht="12.75"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6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  <c r="AS1385" s="34"/>
    </row>
    <row r="1386" spans="2:45" ht="12.75"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6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  <c r="AS1386" s="34"/>
    </row>
    <row r="1387" spans="2:45" ht="12.75"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6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4"/>
      <c r="AK1387" s="34"/>
      <c r="AL1387" s="34"/>
      <c r="AM1387" s="34"/>
      <c r="AN1387" s="34"/>
      <c r="AO1387" s="34"/>
      <c r="AP1387" s="34"/>
      <c r="AQ1387" s="34"/>
      <c r="AR1387" s="34"/>
      <c r="AS1387" s="34"/>
    </row>
    <row r="1388" spans="2:45" ht="12.75"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6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4"/>
      <c r="AK1388" s="34"/>
      <c r="AL1388" s="34"/>
      <c r="AM1388" s="34"/>
      <c r="AN1388" s="34"/>
      <c r="AO1388" s="34"/>
      <c r="AP1388" s="34"/>
      <c r="AQ1388" s="34"/>
      <c r="AR1388" s="34"/>
      <c r="AS1388" s="34"/>
    </row>
    <row r="1389" spans="2:45" ht="12.75"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6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  <c r="AL1389" s="34"/>
      <c r="AM1389" s="34"/>
      <c r="AN1389" s="34"/>
      <c r="AO1389" s="34"/>
      <c r="AP1389" s="34"/>
      <c r="AQ1389" s="34"/>
      <c r="AR1389" s="34"/>
      <c r="AS1389" s="34"/>
    </row>
    <row r="1390" spans="2:45" ht="12.75"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6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  <c r="AS1390" s="34"/>
    </row>
    <row r="1391" spans="2:45" ht="12.75"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6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4"/>
      <c r="AK1391" s="34"/>
      <c r="AL1391" s="34"/>
      <c r="AM1391" s="34"/>
      <c r="AN1391" s="34"/>
      <c r="AO1391" s="34"/>
      <c r="AP1391" s="34"/>
      <c r="AQ1391" s="34"/>
      <c r="AR1391" s="34"/>
      <c r="AS1391" s="34"/>
    </row>
    <row r="1392" spans="2:45" ht="12.75"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6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4"/>
      <c r="AK1392" s="34"/>
      <c r="AL1392" s="34"/>
      <c r="AM1392" s="34"/>
      <c r="AN1392" s="34"/>
      <c r="AO1392" s="34"/>
      <c r="AP1392" s="34"/>
      <c r="AQ1392" s="34"/>
      <c r="AR1392" s="34"/>
      <c r="AS1392" s="34"/>
    </row>
    <row r="1393" spans="2:45" ht="12.75"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6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4"/>
      <c r="AK1393" s="34"/>
      <c r="AL1393" s="34"/>
      <c r="AM1393" s="34"/>
      <c r="AN1393" s="34"/>
      <c r="AO1393" s="34"/>
      <c r="AP1393" s="34"/>
      <c r="AQ1393" s="34"/>
      <c r="AR1393" s="34"/>
      <c r="AS1393" s="34"/>
    </row>
    <row r="1394" spans="2:45" ht="12.75"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6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4"/>
      <c r="AK1394" s="34"/>
      <c r="AL1394" s="34"/>
      <c r="AM1394" s="34"/>
      <c r="AN1394" s="34"/>
      <c r="AO1394" s="34"/>
      <c r="AP1394" s="34"/>
      <c r="AQ1394" s="34"/>
      <c r="AR1394" s="34"/>
      <c r="AS1394" s="34"/>
    </row>
    <row r="1395" spans="2:45" ht="12.75"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6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4"/>
      <c r="AK1395" s="34"/>
      <c r="AL1395" s="34"/>
      <c r="AM1395" s="34"/>
      <c r="AN1395" s="34"/>
      <c r="AO1395" s="34"/>
      <c r="AP1395" s="34"/>
      <c r="AQ1395" s="34"/>
      <c r="AR1395" s="34"/>
      <c r="AS1395" s="34"/>
    </row>
    <row r="1396" spans="2:45" ht="12.75"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6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  <c r="AS1396" s="34"/>
    </row>
    <row r="1397" spans="2:45" ht="12.75"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6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  <c r="AS1397" s="34"/>
    </row>
    <row r="1398" spans="2:45" ht="12.75"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6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  <c r="AS1398" s="34"/>
    </row>
    <row r="1399" spans="2:45" ht="12.75"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6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  <c r="AS1399" s="34"/>
    </row>
    <row r="1400" spans="2:45" ht="12.75"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6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  <c r="AS1400" s="34"/>
    </row>
    <row r="1401" spans="2:45" ht="12.75"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6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  <c r="AS1401" s="34"/>
    </row>
    <row r="1402" spans="2:45" ht="12.75"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6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  <c r="AS1402" s="34"/>
    </row>
    <row r="1403" spans="2:45" ht="12.75"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6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  <c r="AS1403" s="34"/>
    </row>
    <row r="1404" spans="2:45" ht="12.75"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6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  <c r="AS1404" s="34"/>
    </row>
    <row r="1405" spans="2:45" ht="12.75"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6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  <c r="AS1405" s="34"/>
    </row>
    <row r="1406" spans="2:45" ht="12.75"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6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  <c r="AS1406" s="34"/>
    </row>
    <row r="1407" spans="2:45" ht="12.75"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6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4"/>
      <c r="AK1407" s="34"/>
      <c r="AL1407" s="34"/>
      <c r="AM1407" s="34"/>
      <c r="AN1407" s="34"/>
      <c r="AO1407" s="34"/>
      <c r="AP1407" s="34"/>
      <c r="AQ1407" s="34"/>
      <c r="AR1407" s="34"/>
      <c r="AS1407" s="34"/>
    </row>
    <row r="1408" spans="2:45" ht="12.75"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6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  <c r="AS1408" s="34"/>
    </row>
    <row r="1409" spans="2:45" ht="12.75"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6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4"/>
      <c r="AK1409" s="34"/>
      <c r="AL1409" s="34"/>
      <c r="AM1409" s="34"/>
      <c r="AN1409" s="34"/>
      <c r="AO1409" s="34"/>
      <c r="AP1409" s="34"/>
      <c r="AQ1409" s="34"/>
      <c r="AR1409" s="34"/>
      <c r="AS1409" s="34"/>
    </row>
    <row r="1410" spans="2:45" ht="12.75"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6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  <c r="AS1410" s="34"/>
    </row>
    <row r="1411" spans="2:45" ht="12.75"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6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4"/>
      <c r="AK1411" s="34"/>
      <c r="AL1411" s="34"/>
      <c r="AM1411" s="34"/>
      <c r="AN1411" s="34"/>
      <c r="AO1411" s="34"/>
      <c r="AP1411" s="34"/>
      <c r="AQ1411" s="34"/>
      <c r="AR1411" s="34"/>
      <c r="AS1411" s="34"/>
    </row>
    <row r="1412" spans="2:45" ht="12.75"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6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  <c r="AS1412" s="34"/>
    </row>
    <row r="1413" spans="2:45" ht="12.75"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6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  <c r="AS1413" s="34"/>
    </row>
    <row r="1414" spans="2:45" ht="12.75"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6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  <c r="AS1414" s="34"/>
    </row>
    <row r="1415" spans="2:45" ht="12.75"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6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</row>
    <row r="1416" spans="2:45" ht="12.75"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6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  <c r="AS1416" s="34"/>
    </row>
    <row r="1417" spans="2:45" ht="12.75"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6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  <c r="AS1417" s="34"/>
    </row>
    <row r="1418" spans="2:45" ht="12.75"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6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  <c r="AS1418" s="34"/>
    </row>
    <row r="1419" spans="2:45" ht="12.75"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6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  <c r="AS1419" s="34"/>
    </row>
    <row r="1420" spans="2:45" ht="12.75"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6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  <c r="AS1420" s="34"/>
    </row>
    <row r="1421" spans="2:45" ht="12.75"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6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  <c r="AS1421" s="34"/>
    </row>
    <row r="1422" spans="2:45" ht="12.75"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6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  <c r="AS1422" s="34"/>
    </row>
    <row r="1423" spans="2:45" ht="12.75"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6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  <c r="AS1423" s="34"/>
    </row>
    <row r="1424" spans="2:45" ht="12.75"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6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4"/>
      <c r="AK1424" s="34"/>
      <c r="AL1424" s="34"/>
      <c r="AM1424" s="34"/>
      <c r="AN1424" s="34"/>
      <c r="AO1424" s="34"/>
      <c r="AP1424" s="34"/>
      <c r="AQ1424" s="34"/>
      <c r="AR1424" s="34"/>
      <c r="AS1424" s="34"/>
    </row>
    <row r="1425" spans="2:45" ht="12.75"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6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4"/>
      <c r="AK1425" s="34"/>
      <c r="AL1425" s="34"/>
      <c r="AM1425" s="34"/>
      <c r="AN1425" s="34"/>
      <c r="AO1425" s="34"/>
      <c r="AP1425" s="34"/>
      <c r="AQ1425" s="34"/>
      <c r="AR1425" s="34"/>
      <c r="AS1425" s="34"/>
    </row>
    <row r="1426" spans="2:45" ht="12.75"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6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4"/>
      <c r="AK1426" s="34"/>
      <c r="AL1426" s="34"/>
      <c r="AM1426" s="34"/>
      <c r="AN1426" s="34"/>
      <c r="AO1426" s="34"/>
      <c r="AP1426" s="34"/>
      <c r="AQ1426" s="34"/>
      <c r="AR1426" s="34"/>
      <c r="AS1426" s="34"/>
    </row>
    <row r="1427" spans="2:45" ht="12.75"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6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  <c r="AL1427" s="34"/>
      <c r="AM1427" s="34"/>
      <c r="AN1427" s="34"/>
      <c r="AO1427" s="34"/>
      <c r="AP1427" s="34"/>
      <c r="AQ1427" s="34"/>
      <c r="AR1427" s="34"/>
      <c r="AS1427" s="34"/>
    </row>
    <row r="1428" spans="2:45" ht="12.75"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6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4"/>
      <c r="AK1428" s="34"/>
      <c r="AL1428" s="34"/>
      <c r="AM1428" s="34"/>
      <c r="AN1428" s="34"/>
      <c r="AO1428" s="34"/>
      <c r="AP1428" s="34"/>
      <c r="AQ1428" s="34"/>
      <c r="AR1428" s="34"/>
      <c r="AS1428" s="34"/>
    </row>
    <row r="1429" spans="2:45" ht="12.75"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6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  <c r="AL1429" s="34"/>
      <c r="AM1429" s="34"/>
      <c r="AN1429" s="34"/>
      <c r="AO1429" s="34"/>
      <c r="AP1429" s="34"/>
      <c r="AQ1429" s="34"/>
      <c r="AR1429" s="34"/>
      <c r="AS1429" s="34"/>
    </row>
    <row r="1430" spans="2:45" ht="12.75"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6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4"/>
      <c r="AK1430" s="34"/>
      <c r="AL1430" s="34"/>
      <c r="AM1430" s="34"/>
      <c r="AN1430" s="34"/>
      <c r="AO1430" s="34"/>
      <c r="AP1430" s="34"/>
      <c r="AQ1430" s="34"/>
      <c r="AR1430" s="34"/>
      <c r="AS1430" s="34"/>
    </row>
    <row r="1431" spans="2:45" ht="12.75"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6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4"/>
      <c r="AK1431" s="34"/>
      <c r="AL1431" s="34"/>
      <c r="AM1431" s="34"/>
      <c r="AN1431" s="34"/>
      <c r="AO1431" s="34"/>
      <c r="AP1431" s="34"/>
      <c r="AQ1431" s="34"/>
      <c r="AR1431" s="34"/>
      <c r="AS1431" s="34"/>
    </row>
    <row r="1432" spans="2:45" ht="12.75"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6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4"/>
      <c r="AK1432" s="34"/>
      <c r="AL1432" s="34"/>
      <c r="AM1432" s="34"/>
      <c r="AN1432" s="34"/>
      <c r="AO1432" s="34"/>
      <c r="AP1432" s="34"/>
      <c r="AQ1432" s="34"/>
      <c r="AR1432" s="34"/>
      <c r="AS1432" s="34"/>
    </row>
    <row r="1433" spans="2:45" ht="12.75"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6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  <c r="AS1433" s="34"/>
    </row>
    <row r="1434" spans="2:45" ht="12.75"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6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</row>
    <row r="1435" spans="2:45" ht="12.75"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6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  <c r="AS1435" s="34"/>
    </row>
    <row r="1436" spans="2:45" ht="12.75"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6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  <c r="AS1436" s="34"/>
    </row>
    <row r="1437" spans="2:45" ht="12.75"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6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  <c r="AS1437" s="34"/>
    </row>
    <row r="1438" spans="2:45" ht="12.75"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6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  <c r="AS1438" s="34"/>
    </row>
    <row r="1439" spans="2:45" ht="12.75"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6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  <c r="AH1439" s="34"/>
      <c r="AI1439" s="34"/>
      <c r="AJ1439" s="34"/>
      <c r="AK1439" s="34"/>
      <c r="AL1439" s="34"/>
      <c r="AM1439" s="34"/>
      <c r="AN1439" s="34"/>
      <c r="AO1439" s="34"/>
      <c r="AP1439" s="34"/>
      <c r="AQ1439" s="34"/>
      <c r="AR1439" s="34"/>
      <c r="AS1439" s="34"/>
    </row>
    <row r="1440" spans="2:45" ht="12.75"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6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4"/>
      <c r="AK1440" s="34"/>
      <c r="AL1440" s="34"/>
      <c r="AM1440" s="34"/>
      <c r="AN1440" s="34"/>
      <c r="AO1440" s="34"/>
      <c r="AP1440" s="34"/>
      <c r="AQ1440" s="34"/>
      <c r="AR1440" s="34"/>
      <c r="AS1440" s="34"/>
    </row>
    <row r="1441" spans="2:45" ht="12.75"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6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4"/>
      <c r="AK1441" s="34"/>
      <c r="AL1441" s="34"/>
      <c r="AM1441" s="34"/>
      <c r="AN1441" s="34"/>
      <c r="AO1441" s="34"/>
      <c r="AP1441" s="34"/>
      <c r="AQ1441" s="34"/>
      <c r="AR1441" s="34"/>
      <c r="AS1441" s="34"/>
    </row>
    <row r="1442" spans="2:45" ht="12.75"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6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4"/>
      <c r="AK1442" s="34"/>
      <c r="AL1442" s="34"/>
      <c r="AM1442" s="34"/>
      <c r="AN1442" s="34"/>
      <c r="AO1442" s="34"/>
      <c r="AP1442" s="34"/>
      <c r="AQ1442" s="34"/>
      <c r="AR1442" s="34"/>
      <c r="AS1442" s="34"/>
    </row>
    <row r="1443" spans="2:45" ht="12.75"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6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4"/>
      <c r="AK1443" s="34"/>
      <c r="AL1443" s="34"/>
      <c r="AM1443" s="34"/>
      <c r="AN1443" s="34"/>
      <c r="AO1443" s="34"/>
      <c r="AP1443" s="34"/>
      <c r="AQ1443" s="34"/>
      <c r="AR1443" s="34"/>
      <c r="AS1443" s="34"/>
    </row>
    <row r="1444" spans="2:45" ht="12.75"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6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  <c r="AS1444" s="34"/>
    </row>
    <row r="1445" spans="2:45" ht="12.75"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6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  <c r="AS1445" s="34"/>
    </row>
    <row r="1446" spans="2:45" ht="12.75"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6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  <c r="AS1446" s="34"/>
    </row>
    <row r="1447" spans="2:45" ht="12.75"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6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  <c r="AS1447" s="34"/>
    </row>
    <row r="1448" spans="2:45" ht="12.75"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6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  <c r="AS1448" s="34"/>
    </row>
    <row r="1449" spans="2:45" ht="12.75"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6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  <c r="AS1449" s="34"/>
    </row>
    <row r="1450" spans="2:45" ht="12.75"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6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  <c r="AS1450" s="34"/>
    </row>
    <row r="1451" spans="2:45" ht="12.75"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6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  <c r="AS1451" s="34"/>
    </row>
    <row r="1452" spans="2:45" ht="12.75"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6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4"/>
      <c r="AK1452" s="34"/>
      <c r="AL1452" s="34"/>
      <c r="AM1452" s="34"/>
      <c r="AN1452" s="34"/>
      <c r="AO1452" s="34"/>
      <c r="AP1452" s="34"/>
      <c r="AQ1452" s="34"/>
      <c r="AR1452" s="34"/>
      <c r="AS1452" s="34"/>
    </row>
    <row r="1453" spans="2:45" ht="12.75"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6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4"/>
      <c r="AK1453" s="34"/>
      <c r="AL1453" s="34"/>
      <c r="AM1453" s="34"/>
      <c r="AN1453" s="34"/>
      <c r="AO1453" s="34"/>
      <c r="AP1453" s="34"/>
      <c r="AQ1453" s="34"/>
      <c r="AR1453" s="34"/>
      <c r="AS1453" s="34"/>
    </row>
    <row r="1454" spans="2:45" ht="12.75"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6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4"/>
      <c r="AK1454" s="34"/>
      <c r="AL1454" s="34"/>
      <c r="AM1454" s="34"/>
      <c r="AN1454" s="34"/>
      <c r="AO1454" s="34"/>
      <c r="AP1454" s="34"/>
      <c r="AQ1454" s="34"/>
      <c r="AR1454" s="34"/>
      <c r="AS1454" s="34"/>
    </row>
    <row r="1455" spans="2:45" ht="12.75"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6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4"/>
      <c r="AK1455" s="34"/>
      <c r="AL1455" s="34"/>
      <c r="AM1455" s="34"/>
      <c r="AN1455" s="34"/>
      <c r="AO1455" s="34"/>
      <c r="AP1455" s="34"/>
      <c r="AQ1455" s="34"/>
      <c r="AR1455" s="34"/>
      <c r="AS1455" s="34"/>
    </row>
    <row r="1456" spans="2:45" ht="12.75"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6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4"/>
      <c r="AK1456" s="34"/>
      <c r="AL1456" s="34"/>
      <c r="AM1456" s="34"/>
      <c r="AN1456" s="34"/>
      <c r="AO1456" s="34"/>
      <c r="AP1456" s="34"/>
      <c r="AQ1456" s="34"/>
      <c r="AR1456" s="34"/>
      <c r="AS1456" s="34"/>
    </row>
    <row r="1457" spans="2:45" ht="12.75"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6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4"/>
      <c r="AK1457" s="34"/>
      <c r="AL1457" s="34"/>
      <c r="AM1457" s="34"/>
      <c r="AN1457" s="34"/>
      <c r="AO1457" s="34"/>
      <c r="AP1457" s="34"/>
      <c r="AQ1457" s="34"/>
      <c r="AR1457" s="34"/>
      <c r="AS1457" s="34"/>
    </row>
    <row r="1458" spans="2:45" ht="12.75"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6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4"/>
      <c r="AK1458" s="34"/>
      <c r="AL1458" s="34"/>
      <c r="AM1458" s="34"/>
      <c r="AN1458" s="34"/>
      <c r="AO1458" s="34"/>
      <c r="AP1458" s="34"/>
      <c r="AQ1458" s="34"/>
      <c r="AR1458" s="34"/>
      <c r="AS1458" s="34"/>
    </row>
    <row r="1459" spans="2:45" ht="12.75"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6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4"/>
      <c r="AK1459" s="34"/>
      <c r="AL1459" s="34"/>
      <c r="AM1459" s="34"/>
      <c r="AN1459" s="34"/>
      <c r="AO1459" s="34"/>
      <c r="AP1459" s="34"/>
      <c r="AQ1459" s="34"/>
      <c r="AR1459" s="34"/>
      <c r="AS1459" s="34"/>
    </row>
    <row r="1460" spans="2:45" ht="12.75"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6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  <c r="AS1460" s="34"/>
    </row>
    <row r="1461" spans="2:45" ht="12.75"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6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  <c r="AS1461" s="34"/>
    </row>
    <row r="1462" spans="2:45" ht="12.75"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6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  <c r="AS1462" s="34"/>
    </row>
    <row r="1463" spans="2:45" ht="12.75"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6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  <c r="AS1463" s="34"/>
    </row>
    <row r="1464" spans="2:45" ht="12.75"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6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  <c r="AS1464" s="34"/>
    </row>
    <row r="1465" spans="2:45" ht="12.75"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6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  <c r="AS1465" s="34"/>
    </row>
    <row r="1466" spans="2:45" ht="12.75"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6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  <c r="AS1466" s="34"/>
    </row>
    <row r="1467" spans="2:45" ht="12.75"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6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  <c r="AS1467" s="34"/>
    </row>
    <row r="1468" spans="2:45" ht="12.75"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6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  <c r="AS1468" s="34"/>
    </row>
    <row r="1469" spans="2:45" ht="12.75"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6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4"/>
      <c r="AK1469" s="34"/>
      <c r="AL1469" s="34"/>
      <c r="AM1469" s="34"/>
      <c r="AN1469" s="34"/>
      <c r="AO1469" s="34"/>
      <c r="AP1469" s="34"/>
      <c r="AQ1469" s="34"/>
      <c r="AR1469" s="34"/>
      <c r="AS1469" s="34"/>
    </row>
    <row r="1470" spans="2:45" ht="12.75"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6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4"/>
      <c r="AK1470" s="34"/>
      <c r="AL1470" s="34"/>
      <c r="AM1470" s="34"/>
      <c r="AN1470" s="34"/>
      <c r="AO1470" s="34"/>
      <c r="AP1470" s="34"/>
      <c r="AQ1470" s="34"/>
      <c r="AR1470" s="34"/>
      <c r="AS1470" s="34"/>
    </row>
    <row r="1471" spans="2:45" ht="12.75"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6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4"/>
      <c r="AK1471" s="34"/>
      <c r="AL1471" s="34"/>
      <c r="AM1471" s="34"/>
      <c r="AN1471" s="34"/>
      <c r="AO1471" s="34"/>
      <c r="AP1471" s="34"/>
      <c r="AQ1471" s="34"/>
      <c r="AR1471" s="34"/>
      <c r="AS1471" s="34"/>
    </row>
    <row r="1472" spans="2:45" ht="12.75"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6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4"/>
      <c r="AK1472" s="34"/>
      <c r="AL1472" s="34"/>
      <c r="AM1472" s="34"/>
      <c r="AN1472" s="34"/>
      <c r="AO1472" s="34"/>
      <c r="AP1472" s="34"/>
      <c r="AQ1472" s="34"/>
      <c r="AR1472" s="34"/>
      <c r="AS1472" s="34"/>
    </row>
    <row r="1473" spans="2:45" ht="12.75"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6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4"/>
      <c r="AK1473" s="34"/>
      <c r="AL1473" s="34"/>
      <c r="AM1473" s="34"/>
      <c r="AN1473" s="34"/>
      <c r="AO1473" s="34"/>
      <c r="AP1473" s="34"/>
      <c r="AQ1473" s="34"/>
      <c r="AR1473" s="34"/>
      <c r="AS1473" s="34"/>
    </row>
    <row r="1474" spans="2:45" ht="12.75"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6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4"/>
      <c r="AK1474" s="34"/>
      <c r="AL1474" s="34"/>
      <c r="AM1474" s="34"/>
      <c r="AN1474" s="34"/>
      <c r="AO1474" s="34"/>
      <c r="AP1474" s="34"/>
      <c r="AQ1474" s="34"/>
      <c r="AR1474" s="34"/>
      <c r="AS1474" s="34"/>
    </row>
    <row r="1475" spans="2:45" ht="12.75"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6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4"/>
      <c r="AK1475" s="34"/>
      <c r="AL1475" s="34"/>
      <c r="AM1475" s="34"/>
      <c r="AN1475" s="34"/>
      <c r="AO1475" s="34"/>
      <c r="AP1475" s="34"/>
      <c r="AQ1475" s="34"/>
      <c r="AR1475" s="34"/>
      <c r="AS1475" s="34"/>
    </row>
    <row r="1476" spans="2:45" ht="12.75"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6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4"/>
      <c r="AK1476" s="34"/>
      <c r="AL1476" s="34"/>
      <c r="AM1476" s="34"/>
      <c r="AN1476" s="34"/>
      <c r="AO1476" s="34"/>
      <c r="AP1476" s="34"/>
      <c r="AQ1476" s="34"/>
      <c r="AR1476" s="34"/>
      <c r="AS1476" s="34"/>
    </row>
    <row r="1477" spans="2:45" ht="12.75"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6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4"/>
      <c r="AK1477" s="34"/>
      <c r="AL1477" s="34"/>
      <c r="AM1477" s="34"/>
      <c r="AN1477" s="34"/>
      <c r="AO1477" s="34"/>
      <c r="AP1477" s="34"/>
      <c r="AQ1477" s="34"/>
      <c r="AR1477" s="34"/>
      <c r="AS1477" s="34"/>
    </row>
    <row r="1478" spans="2:45" ht="12.75"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6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4"/>
      <c r="AK1478" s="34"/>
      <c r="AL1478" s="34"/>
      <c r="AM1478" s="34"/>
      <c r="AN1478" s="34"/>
      <c r="AO1478" s="34"/>
      <c r="AP1478" s="34"/>
      <c r="AQ1478" s="34"/>
      <c r="AR1478" s="34"/>
      <c r="AS1478" s="34"/>
    </row>
    <row r="1479" spans="2:45" ht="12.75"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6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  <c r="AS1479" s="34"/>
    </row>
    <row r="1480" spans="2:45" ht="12.75"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6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4"/>
      <c r="AK1480" s="34"/>
      <c r="AL1480" s="34"/>
      <c r="AM1480" s="34"/>
      <c r="AN1480" s="34"/>
      <c r="AO1480" s="34"/>
      <c r="AP1480" s="34"/>
      <c r="AQ1480" s="34"/>
      <c r="AR1480" s="34"/>
      <c r="AS1480" s="34"/>
    </row>
    <row r="1481" spans="2:45" ht="12.75"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6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4"/>
      <c r="AK1481" s="34"/>
      <c r="AL1481" s="34"/>
      <c r="AM1481" s="34"/>
      <c r="AN1481" s="34"/>
      <c r="AO1481" s="34"/>
      <c r="AP1481" s="34"/>
      <c r="AQ1481" s="34"/>
      <c r="AR1481" s="34"/>
      <c r="AS1481" s="34"/>
    </row>
    <row r="1482" spans="2:45" ht="12.75"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6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  <c r="AS1482" s="34"/>
    </row>
    <row r="1483" spans="2:45" ht="12.75"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6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  <c r="AS1483" s="34"/>
    </row>
    <row r="1484" spans="2:45" ht="12.75"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6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  <c r="AS1484" s="34"/>
    </row>
    <row r="1485" spans="2:45" ht="12.75"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6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  <c r="AS1485" s="34"/>
    </row>
    <row r="1486" spans="2:45" ht="12.75"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6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  <c r="AS1486" s="34"/>
    </row>
    <row r="1487" spans="2:45" ht="12.75"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6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4"/>
      <c r="AK1487" s="34"/>
      <c r="AL1487" s="34"/>
      <c r="AM1487" s="34"/>
      <c r="AN1487" s="34"/>
      <c r="AO1487" s="34"/>
      <c r="AP1487" s="34"/>
      <c r="AQ1487" s="34"/>
      <c r="AR1487" s="34"/>
      <c r="AS1487" s="34"/>
    </row>
    <row r="1488" spans="2:45" ht="12.75"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6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4"/>
      <c r="AK1488" s="34"/>
      <c r="AL1488" s="34"/>
      <c r="AM1488" s="34"/>
      <c r="AN1488" s="34"/>
      <c r="AO1488" s="34"/>
      <c r="AP1488" s="34"/>
      <c r="AQ1488" s="34"/>
      <c r="AR1488" s="34"/>
      <c r="AS1488" s="34"/>
    </row>
    <row r="1489" spans="2:45" ht="12.75"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6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4"/>
      <c r="AK1489" s="34"/>
      <c r="AL1489" s="34"/>
      <c r="AM1489" s="34"/>
      <c r="AN1489" s="34"/>
      <c r="AO1489" s="34"/>
      <c r="AP1489" s="34"/>
      <c r="AQ1489" s="34"/>
      <c r="AR1489" s="34"/>
      <c r="AS1489" s="34"/>
    </row>
    <row r="1490" spans="2:45" ht="12.75"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6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4"/>
      <c r="AK1490" s="34"/>
      <c r="AL1490" s="34"/>
      <c r="AM1490" s="34"/>
      <c r="AN1490" s="34"/>
      <c r="AO1490" s="34"/>
      <c r="AP1490" s="34"/>
      <c r="AQ1490" s="34"/>
      <c r="AR1490" s="34"/>
      <c r="AS1490" s="34"/>
    </row>
    <row r="1491" spans="2:45" ht="12.75"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6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4"/>
      <c r="AK1491" s="34"/>
      <c r="AL1491" s="34"/>
      <c r="AM1491" s="34"/>
      <c r="AN1491" s="34"/>
      <c r="AO1491" s="34"/>
      <c r="AP1491" s="34"/>
      <c r="AQ1491" s="34"/>
      <c r="AR1491" s="34"/>
      <c r="AS1491" s="34"/>
    </row>
    <row r="1492" spans="2:45" ht="12.75"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6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  <c r="AS1492" s="34"/>
    </row>
    <row r="1493" spans="2:45" ht="12.75"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6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  <c r="AS1493" s="34"/>
    </row>
    <row r="1494" spans="2:45" ht="12.75"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6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  <c r="AS1494" s="34"/>
    </row>
    <row r="1495" spans="2:45" ht="12.75"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6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  <c r="AS1495" s="34"/>
    </row>
    <row r="1496" spans="2:45" ht="12.75"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6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  <c r="AS1496" s="34"/>
    </row>
    <row r="1497" spans="2:45" ht="12.75"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6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  <c r="AS1497" s="34"/>
    </row>
    <row r="1498" spans="2:45" ht="12.75"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6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  <c r="AS1498" s="34"/>
    </row>
    <row r="1499" spans="2:45" ht="12.75"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6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  <c r="AS1499" s="34"/>
    </row>
    <row r="1500" spans="2:45" ht="12.75"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6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  <c r="AS1500" s="34"/>
    </row>
    <row r="1501" spans="2:45" ht="12.75"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6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  <c r="AS1501" s="34"/>
    </row>
    <row r="1502" spans="2:45" ht="12.75"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6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  <c r="AS1502" s="34"/>
    </row>
    <row r="1503" spans="2:45" ht="12.75"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6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  <c r="AS1503" s="34"/>
    </row>
    <row r="1504" spans="2:45" ht="12.75"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6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  <c r="AS1504" s="34"/>
    </row>
    <row r="1505" spans="2:45" ht="12.75"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6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4"/>
      <c r="AK1505" s="34"/>
      <c r="AL1505" s="34"/>
      <c r="AM1505" s="34"/>
      <c r="AN1505" s="34"/>
      <c r="AO1505" s="34"/>
      <c r="AP1505" s="34"/>
      <c r="AQ1505" s="34"/>
      <c r="AR1505" s="34"/>
      <c r="AS1505" s="34"/>
    </row>
    <row r="1506" spans="2:45" ht="12.75"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6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4"/>
      <c r="AK1506" s="34"/>
      <c r="AL1506" s="34"/>
      <c r="AM1506" s="34"/>
      <c r="AN1506" s="34"/>
      <c r="AO1506" s="34"/>
      <c r="AP1506" s="34"/>
      <c r="AQ1506" s="34"/>
      <c r="AR1506" s="34"/>
      <c r="AS1506" s="34"/>
    </row>
    <row r="1507" spans="2:45" ht="12.75"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6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4"/>
      <c r="AK1507" s="34"/>
      <c r="AL1507" s="34"/>
      <c r="AM1507" s="34"/>
      <c r="AN1507" s="34"/>
      <c r="AO1507" s="34"/>
      <c r="AP1507" s="34"/>
      <c r="AQ1507" s="34"/>
      <c r="AR1507" s="34"/>
      <c r="AS1507" s="34"/>
    </row>
    <row r="1508" spans="2:45" ht="12.75"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6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4"/>
      <c r="AK1508" s="34"/>
      <c r="AL1508" s="34"/>
      <c r="AM1508" s="34"/>
      <c r="AN1508" s="34"/>
      <c r="AO1508" s="34"/>
      <c r="AP1508" s="34"/>
      <c r="AQ1508" s="34"/>
      <c r="AR1508" s="34"/>
      <c r="AS1508" s="34"/>
    </row>
    <row r="1509" spans="2:45" ht="12.75"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6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4"/>
      <c r="AK1509" s="34"/>
      <c r="AL1509" s="34"/>
      <c r="AM1509" s="34"/>
      <c r="AN1509" s="34"/>
      <c r="AO1509" s="34"/>
      <c r="AP1509" s="34"/>
      <c r="AQ1509" s="34"/>
      <c r="AR1509" s="34"/>
      <c r="AS1509" s="34"/>
    </row>
    <row r="1510" spans="2:45" ht="12.75"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6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4"/>
      <c r="AK1510" s="34"/>
      <c r="AL1510" s="34"/>
      <c r="AM1510" s="34"/>
      <c r="AN1510" s="34"/>
      <c r="AO1510" s="34"/>
      <c r="AP1510" s="34"/>
      <c r="AQ1510" s="34"/>
      <c r="AR1510" s="34"/>
      <c r="AS1510" s="34"/>
    </row>
    <row r="1511" spans="2:45" ht="12.75"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6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4"/>
      <c r="AK1511" s="34"/>
      <c r="AL1511" s="34"/>
      <c r="AM1511" s="34"/>
      <c r="AN1511" s="34"/>
      <c r="AO1511" s="34"/>
      <c r="AP1511" s="34"/>
      <c r="AQ1511" s="34"/>
      <c r="AR1511" s="34"/>
      <c r="AS1511" s="34"/>
    </row>
    <row r="1512" spans="2:45" ht="12.75"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6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4"/>
      <c r="AK1512" s="34"/>
      <c r="AL1512" s="34"/>
      <c r="AM1512" s="34"/>
      <c r="AN1512" s="34"/>
      <c r="AO1512" s="34"/>
      <c r="AP1512" s="34"/>
      <c r="AQ1512" s="34"/>
      <c r="AR1512" s="34"/>
      <c r="AS1512" s="34"/>
    </row>
    <row r="1513" spans="2:45" ht="12.75"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6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4"/>
      <c r="AK1513" s="34"/>
      <c r="AL1513" s="34"/>
      <c r="AM1513" s="34"/>
      <c r="AN1513" s="34"/>
      <c r="AO1513" s="34"/>
      <c r="AP1513" s="34"/>
      <c r="AQ1513" s="34"/>
      <c r="AR1513" s="34"/>
      <c r="AS1513" s="34"/>
    </row>
    <row r="1514" spans="2:45" ht="12.75"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6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  <c r="AS1514" s="34"/>
    </row>
    <row r="1515" spans="2:45" ht="12.75"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6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  <c r="AS1515" s="34"/>
    </row>
    <row r="1516" spans="2:45" ht="12.75"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6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  <c r="AS1516" s="34"/>
    </row>
    <row r="1517" spans="2:45" ht="12.75"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6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  <c r="AS1517" s="34"/>
    </row>
    <row r="1518" spans="2:45" ht="12.75"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6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  <c r="AS1518" s="34"/>
    </row>
    <row r="1519" spans="2:45" ht="12.75"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6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4"/>
      <c r="AK1519" s="34"/>
      <c r="AL1519" s="34"/>
      <c r="AM1519" s="34"/>
      <c r="AN1519" s="34"/>
      <c r="AO1519" s="34"/>
      <c r="AP1519" s="34"/>
      <c r="AQ1519" s="34"/>
      <c r="AR1519" s="34"/>
      <c r="AS1519" s="34"/>
    </row>
    <row r="1520" spans="2:45" ht="12.75"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6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4"/>
      <c r="AK1520" s="34"/>
      <c r="AL1520" s="34"/>
      <c r="AM1520" s="34"/>
      <c r="AN1520" s="34"/>
      <c r="AO1520" s="34"/>
      <c r="AP1520" s="34"/>
      <c r="AQ1520" s="34"/>
      <c r="AR1520" s="34"/>
      <c r="AS1520" s="34"/>
    </row>
    <row r="1521" spans="2:45" ht="12.75"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6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4"/>
      <c r="AK1521" s="34"/>
      <c r="AL1521" s="34"/>
      <c r="AM1521" s="34"/>
      <c r="AN1521" s="34"/>
      <c r="AO1521" s="34"/>
      <c r="AP1521" s="34"/>
      <c r="AQ1521" s="34"/>
      <c r="AR1521" s="34"/>
      <c r="AS1521" s="34"/>
    </row>
    <row r="1522" spans="2:45" ht="12.75"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6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4"/>
      <c r="AK1522" s="34"/>
      <c r="AL1522" s="34"/>
      <c r="AM1522" s="34"/>
      <c r="AN1522" s="34"/>
      <c r="AO1522" s="34"/>
      <c r="AP1522" s="34"/>
      <c r="AQ1522" s="34"/>
      <c r="AR1522" s="34"/>
      <c r="AS1522" s="34"/>
    </row>
    <row r="1523" spans="2:45" ht="12.75"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6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  <c r="AS1523" s="34"/>
    </row>
    <row r="1524" spans="2:45" ht="12.75"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6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  <c r="AS1524" s="34"/>
    </row>
    <row r="1525" spans="2:45" ht="12.75"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6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  <c r="AS1525" s="34"/>
    </row>
    <row r="1526" spans="2:45" ht="12.75"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6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  <c r="AS1526" s="34"/>
    </row>
    <row r="1527" spans="2:45" ht="12.75"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6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  <c r="AS1527" s="34"/>
    </row>
    <row r="1528" spans="2:45" ht="12.75"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6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  <c r="AS1528" s="34"/>
    </row>
    <row r="1529" spans="2:45" ht="12.75"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6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4"/>
      <c r="AK1529" s="34"/>
      <c r="AL1529" s="34"/>
      <c r="AM1529" s="34"/>
      <c r="AN1529" s="34"/>
      <c r="AO1529" s="34"/>
      <c r="AP1529" s="34"/>
      <c r="AQ1529" s="34"/>
      <c r="AR1529" s="34"/>
      <c r="AS1529" s="34"/>
    </row>
    <row r="1530" spans="2:45" ht="12.75"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6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4"/>
      <c r="AK1530" s="34"/>
      <c r="AL1530" s="34"/>
      <c r="AM1530" s="34"/>
      <c r="AN1530" s="34"/>
      <c r="AO1530" s="34"/>
      <c r="AP1530" s="34"/>
      <c r="AQ1530" s="34"/>
      <c r="AR1530" s="34"/>
      <c r="AS1530" s="34"/>
    </row>
    <row r="1531" spans="2:45" ht="12.75"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6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4"/>
      <c r="AK1531" s="34"/>
      <c r="AL1531" s="34"/>
      <c r="AM1531" s="34"/>
      <c r="AN1531" s="34"/>
      <c r="AO1531" s="34"/>
      <c r="AP1531" s="34"/>
      <c r="AQ1531" s="34"/>
      <c r="AR1531" s="34"/>
      <c r="AS1531" s="34"/>
    </row>
    <row r="1532" spans="2:45" ht="12.75"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6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  <c r="AL1532" s="34"/>
      <c r="AM1532" s="34"/>
      <c r="AN1532" s="34"/>
      <c r="AO1532" s="34"/>
      <c r="AP1532" s="34"/>
      <c r="AQ1532" s="34"/>
      <c r="AR1532" s="34"/>
      <c r="AS1532" s="34"/>
    </row>
    <row r="1533" spans="2:45" ht="12.75"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6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  <c r="AS1533" s="34"/>
    </row>
    <row r="1534" spans="2:45" ht="12.75"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6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  <c r="AS1534" s="34"/>
    </row>
    <row r="1535" spans="2:45" ht="12.75"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6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  <c r="AS1535" s="34"/>
    </row>
    <row r="1536" spans="2:45" ht="12.75"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6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  <c r="AS1536" s="34"/>
    </row>
    <row r="1537" spans="2:45" ht="12.75"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6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  <c r="AS1537" s="34"/>
    </row>
    <row r="1538" spans="2:45" ht="12.75"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6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  <c r="AS1538" s="34"/>
    </row>
    <row r="1539" spans="2:45" ht="12.75"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6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  <c r="AS1539" s="34"/>
    </row>
    <row r="1540" spans="2:45" ht="12.75"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6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  <c r="AS1540" s="34"/>
    </row>
    <row r="1541" spans="2:45" ht="12.75"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6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  <c r="AS1541" s="34"/>
    </row>
    <row r="1542" spans="2:45" ht="12.75"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6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  <c r="AS1542" s="34"/>
    </row>
    <row r="1543" spans="2:45" ht="12.75"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6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  <c r="AS1543" s="34"/>
    </row>
    <row r="1544" spans="2:45" ht="12.75"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6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  <c r="AS1544" s="34"/>
    </row>
    <row r="1545" spans="2:45" ht="12.75"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6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</row>
    <row r="1546" spans="2:45" ht="12.75"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6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  <c r="AS1546" s="34"/>
    </row>
    <row r="1547" spans="2:45" ht="12.75"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6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4"/>
      <c r="AK1547" s="34"/>
      <c r="AL1547" s="34"/>
      <c r="AM1547" s="34"/>
      <c r="AN1547" s="34"/>
      <c r="AO1547" s="34"/>
      <c r="AP1547" s="34"/>
      <c r="AQ1547" s="34"/>
      <c r="AR1547" s="34"/>
      <c r="AS1547" s="34"/>
    </row>
    <row r="1548" spans="2:45" ht="12.75"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6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4"/>
      <c r="AK1548" s="34"/>
      <c r="AL1548" s="34"/>
      <c r="AM1548" s="34"/>
      <c r="AN1548" s="34"/>
      <c r="AO1548" s="34"/>
      <c r="AP1548" s="34"/>
      <c r="AQ1548" s="34"/>
      <c r="AR1548" s="34"/>
      <c r="AS1548" s="34"/>
    </row>
    <row r="1549" spans="2:45" ht="12.75"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6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  <c r="AS1549" s="34"/>
    </row>
    <row r="1550" spans="2:45" ht="12.75"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6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4"/>
      <c r="AK1550" s="34"/>
      <c r="AL1550" s="34"/>
      <c r="AM1550" s="34"/>
      <c r="AN1550" s="34"/>
      <c r="AO1550" s="34"/>
      <c r="AP1550" s="34"/>
      <c r="AQ1550" s="34"/>
      <c r="AR1550" s="34"/>
      <c r="AS1550" s="34"/>
    </row>
    <row r="1551" spans="2:45" ht="12.75"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6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4"/>
      <c r="AK1551" s="34"/>
      <c r="AL1551" s="34"/>
      <c r="AM1551" s="34"/>
      <c r="AN1551" s="34"/>
      <c r="AO1551" s="34"/>
      <c r="AP1551" s="34"/>
      <c r="AQ1551" s="34"/>
      <c r="AR1551" s="34"/>
      <c r="AS1551" s="34"/>
    </row>
    <row r="1552" spans="2:45" ht="12.75"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6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4"/>
      <c r="AK1552" s="34"/>
      <c r="AL1552" s="34"/>
      <c r="AM1552" s="34"/>
      <c r="AN1552" s="34"/>
      <c r="AO1552" s="34"/>
      <c r="AP1552" s="34"/>
      <c r="AQ1552" s="34"/>
      <c r="AR1552" s="34"/>
      <c r="AS1552" s="34"/>
    </row>
    <row r="1553" spans="2:45" ht="12.75"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6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4"/>
      <c r="AK1553" s="34"/>
      <c r="AL1553" s="34"/>
      <c r="AM1553" s="34"/>
      <c r="AN1553" s="34"/>
      <c r="AO1553" s="34"/>
      <c r="AP1553" s="34"/>
      <c r="AQ1553" s="34"/>
      <c r="AR1553" s="34"/>
      <c r="AS1553" s="34"/>
    </row>
    <row r="1554" spans="2:45" ht="12.75"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6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4"/>
      <c r="AK1554" s="34"/>
      <c r="AL1554" s="34"/>
      <c r="AM1554" s="34"/>
      <c r="AN1554" s="34"/>
      <c r="AO1554" s="34"/>
      <c r="AP1554" s="34"/>
      <c r="AQ1554" s="34"/>
      <c r="AR1554" s="34"/>
      <c r="AS1554" s="34"/>
    </row>
    <row r="1555" spans="2:45" ht="12.75"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6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4"/>
      <c r="AK1555" s="34"/>
      <c r="AL1555" s="34"/>
      <c r="AM1555" s="34"/>
      <c r="AN1555" s="34"/>
      <c r="AO1555" s="34"/>
      <c r="AP1555" s="34"/>
      <c r="AQ1555" s="34"/>
      <c r="AR1555" s="34"/>
      <c r="AS1555" s="34"/>
    </row>
    <row r="1556" spans="2:45" ht="12.75"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6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  <c r="AS1556" s="34"/>
    </row>
    <row r="1557" spans="2:45" ht="12.75"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6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  <c r="AS1557" s="34"/>
    </row>
    <row r="1558" spans="2:45" ht="12.75"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6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  <c r="AS1558" s="34"/>
    </row>
    <row r="1559" spans="2:45" ht="12.75"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6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  <c r="AS1559" s="34"/>
    </row>
    <row r="1560" spans="2:45" ht="12.75"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6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  <c r="AS1560" s="34"/>
    </row>
    <row r="1561" spans="2:45" ht="12.75"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6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  <c r="AS1561" s="34"/>
    </row>
    <row r="1562" spans="2:45" ht="12.75"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6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  <c r="AS1562" s="34"/>
    </row>
    <row r="1563" spans="2:45" ht="12.75"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6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  <c r="AS1563" s="34"/>
    </row>
    <row r="1564" spans="2:45" ht="12.75"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6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  <c r="AS1564" s="34"/>
    </row>
    <row r="1565" spans="2:45" ht="12.75"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6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  <c r="AS1565" s="34"/>
    </row>
    <row r="1566" spans="2:45" ht="12.75"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6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  <c r="AS1566" s="34"/>
    </row>
    <row r="1567" spans="2:45" ht="12.75"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6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  <c r="AS1567" s="34"/>
    </row>
    <row r="1568" spans="2:45" ht="12.75"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6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  <c r="AS1568" s="34"/>
    </row>
    <row r="1569" spans="2:45" ht="12.75"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6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4"/>
      <c r="AK1569" s="34"/>
      <c r="AL1569" s="34"/>
      <c r="AM1569" s="34"/>
      <c r="AN1569" s="34"/>
      <c r="AO1569" s="34"/>
      <c r="AP1569" s="34"/>
      <c r="AQ1569" s="34"/>
      <c r="AR1569" s="34"/>
      <c r="AS1569" s="34"/>
    </row>
    <row r="1570" spans="2:45" ht="12.75"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6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4"/>
      <c r="AK1570" s="34"/>
      <c r="AL1570" s="34"/>
      <c r="AM1570" s="34"/>
      <c r="AN1570" s="34"/>
      <c r="AO1570" s="34"/>
      <c r="AP1570" s="34"/>
      <c r="AQ1570" s="34"/>
      <c r="AR1570" s="34"/>
      <c r="AS1570" s="34"/>
    </row>
    <row r="1571" spans="2:45" ht="12.75"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6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4"/>
      <c r="AK1571" s="34"/>
      <c r="AL1571" s="34"/>
      <c r="AM1571" s="34"/>
      <c r="AN1571" s="34"/>
      <c r="AO1571" s="34"/>
      <c r="AP1571" s="34"/>
      <c r="AQ1571" s="34"/>
      <c r="AR1571" s="34"/>
      <c r="AS1571" s="34"/>
    </row>
    <row r="1572" spans="2:45" ht="12.75"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6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4"/>
      <c r="AK1572" s="34"/>
      <c r="AL1572" s="34"/>
      <c r="AM1572" s="34"/>
      <c r="AN1572" s="34"/>
      <c r="AO1572" s="34"/>
      <c r="AP1572" s="34"/>
      <c r="AQ1572" s="34"/>
      <c r="AR1572" s="34"/>
      <c r="AS1572" s="34"/>
    </row>
    <row r="1573" spans="2:45" ht="12.75"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6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4"/>
      <c r="AK1573" s="34"/>
      <c r="AL1573" s="34"/>
      <c r="AM1573" s="34"/>
      <c r="AN1573" s="34"/>
      <c r="AO1573" s="34"/>
      <c r="AP1573" s="34"/>
      <c r="AQ1573" s="34"/>
      <c r="AR1573" s="34"/>
      <c r="AS1573" s="34"/>
    </row>
    <row r="1574" spans="2:45" ht="12.75"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6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4"/>
      <c r="AK1574" s="34"/>
      <c r="AL1574" s="34"/>
      <c r="AM1574" s="34"/>
      <c r="AN1574" s="34"/>
      <c r="AO1574" s="34"/>
      <c r="AP1574" s="34"/>
      <c r="AQ1574" s="34"/>
      <c r="AR1574" s="34"/>
      <c r="AS1574" s="34"/>
    </row>
    <row r="1575" spans="2:45" ht="12.75"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6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4"/>
      <c r="AK1575" s="34"/>
      <c r="AL1575" s="34"/>
      <c r="AM1575" s="34"/>
      <c r="AN1575" s="34"/>
      <c r="AO1575" s="34"/>
      <c r="AP1575" s="34"/>
      <c r="AQ1575" s="34"/>
      <c r="AR1575" s="34"/>
      <c r="AS1575" s="34"/>
    </row>
    <row r="1576" spans="2:45" ht="12.75"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6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4"/>
      <c r="AK1576" s="34"/>
      <c r="AL1576" s="34"/>
      <c r="AM1576" s="34"/>
      <c r="AN1576" s="34"/>
      <c r="AO1576" s="34"/>
      <c r="AP1576" s="34"/>
      <c r="AQ1576" s="34"/>
      <c r="AR1576" s="34"/>
      <c r="AS1576" s="34"/>
    </row>
    <row r="1577" spans="2:45" ht="12.75"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6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  <c r="AH1577" s="34"/>
      <c r="AI1577" s="34"/>
      <c r="AJ1577" s="34"/>
      <c r="AK1577" s="34"/>
      <c r="AL1577" s="34"/>
      <c r="AM1577" s="34"/>
      <c r="AN1577" s="34"/>
      <c r="AO1577" s="34"/>
      <c r="AP1577" s="34"/>
      <c r="AQ1577" s="34"/>
      <c r="AR1577" s="34"/>
      <c r="AS1577" s="34"/>
    </row>
    <row r="1578" spans="2:45" ht="12.75"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6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  <c r="AH1578" s="34"/>
      <c r="AI1578" s="34"/>
      <c r="AJ1578" s="34"/>
      <c r="AK1578" s="34"/>
      <c r="AL1578" s="34"/>
      <c r="AM1578" s="34"/>
      <c r="AN1578" s="34"/>
      <c r="AO1578" s="34"/>
      <c r="AP1578" s="34"/>
      <c r="AQ1578" s="34"/>
      <c r="AR1578" s="34"/>
      <c r="AS1578" s="34"/>
    </row>
    <row r="1579" spans="2:45" ht="12.75"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6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  <c r="AH1579" s="34"/>
      <c r="AI1579" s="34"/>
      <c r="AJ1579" s="34"/>
      <c r="AK1579" s="34"/>
      <c r="AL1579" s="34"/>
      <c r="AM1579" s="34"/>
      <c r="AN1579" s="34"/>
      <c r="AO1579" s="34"/>
      <c r="AP1579" s="34"/>
      <c r="AQ1579" s="34"/>
      <c r="AR1579" s="34"/>
      <c r="AS1579" s="34"/>
    </row>
    <row r="1580" spans="2:45" ht="12.75"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6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  <c r="AH1580" s="34"/>
      <c r="AI1580" s="34"/>
      <c r="AJ1580" s="34"/>
      <c r="AK1580" s="34"/>
      <c r="AL1580" s="34"/>
      <c r="AM1580" s="34"/>
      <c r="AN1580" s="34"/>
      <c r="AO1580" s="34"/>
      <c r="AP1580" s="34"/>
      <c r="AQ1580" s="34"/>
      <c r="AR1580" s="34"/>
      <c r="AS1580" s="34"/>
    </row>
    <row r="1581" spans="2:45" ht="12.75"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6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4"/>
      <c r="AK1581" s="34"/>
      <c r="AL1581" s="34"/>
      <c r="AM1581" s="34"/>
      <c r="AN1581" s="34"/>
      <c r="AO1581" s="34"/>
      <c r="AP1581" s="34"/>
      <c r="AQ1581" s="34"/>
      <c r="AR1581" s="34"/>
      <c r="AS1581" s="34"/>
    </row>
    <row r="1582" spans="2:45" ht="12.75"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6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  <c r="AS1582" s="34"/>
    </row>
    <row r="1583" spans="2:45" ht="12.75"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6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  <c r="AH1583" s="34"/>
      <c r="AI1583" s="34"/>
      <c r="AJ1583" s="34"/>
      <c r="AK1583" s="34"/>
      <c r="AL1583" s="34"/>
      <c r="AM1583" s="34"/>
      <c r="AN1583" s="34"/>
      <c r="AO1583" s="34"/>
      <c r="AP1583" s="34"/>
      <c r="AQ1583" s="34"/>
      <c r="AR1583" s="34"/>
      <c r="AS1583" s="34"/>
    </row>
    <row r="1584" spans="2:45" ht="12.75"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6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4"/>
      <c r="AK1584" s="34"/>
      <c r="AL1584" s="34"/>
      <c r="AM1584" s="34"/>
      <c r="AN1584" s="34"/>
      <c r="AO1584" s="34"/>
      <c r="AP1584" s="34"/>
      <c r="AQ1584" s="34"/>
      <c r="AR1584" s="34"/>
      <c r="AS1584" s="34"/>
    </row>
    <row r="1585" spans="2:45" ht="12.75"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6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4"/>
      <c r="AK1585" s="34"/>
      <c r="AL1585" s="34"/>
      <c r="AM1585" s="34"/>
      <c r="AN1585" s="34"/>
      <c r="AO1585" s="34"/>
      <c r="AP1585" s="34"/>
      <c r="AQ1585" s="34"/>
      <c r="AR1585" s="34"/>
      <c r="AS1585" s="34"/>
    </row>
    <row r="1586" spans="2:45" ht="12.75"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6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  <c r="AH1586" s="34"/>
      <c r="AI1586" s="34"/>
      <c r="AJ1586" s="34"/>
      <c r="AK1586" s="34"/>
      <c r="AL1586" s="34"/>
      <c r="AM1586" s="34"/>
      <c r="AN1586" s="34"/>
      <c r="AO1586" s="34"/>
      <c r="AP1586" s="34"/>
      <c r="AQ1586" s="34"/>
      <c r="AR1586" s="34"/>
      <c r="AS1586" s="34"/>
    </row>
    <row r="1587" spans="2:45" ht="12.75"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6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  <c r="AH1587" s="34"/>
      <c r="AI1587" s="34"/>
      <c r="AJ1587" s="34"/>
      <c r="AK1587" s="34"/>
      <c r="AL1587" s="34"/>
      <c r="AM1587" s="34"/>
      <c r="AN1587" s="34"/>
      <c r="AO1587" s="34"/>
      <c r="AP1587" s="34"/>
      <c r="AQ1587" s="34"/>
      <c r="AR1587" s="34"/>
      <c r="AS1587" s="34"/>
    </row>
    <row r="1588" spans="2:45" ht="12.75"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6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  <c r="AS1588" s="34"/>
    </row>
    <row r="1589" spans="2:45" ht="12.75"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6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</row>
    <row r="1590" spans="2:45" ht="12.75"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6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  <c r="AS1590" s="34"/>
    </row>
    <row r="1591" spans="2:45" ht="12.75"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6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</row>
    <row r="1592" spans="2:45" ht="12.75"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6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  <c r="AS1592" s="34"/>
    </row>
    <row r="1593" spans="2:45" ht="12.75"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6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  <c r="AS1593" s="34"/>
    </row>
    <row r="1594" spans="2:45" ht="12.75"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6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  <c r="AS1594" s="34"/>
    </row>
    <row r="1595" spans="2:45" ht="12.75"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6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</row>
    <row r="1596" spans="2:45" ht="12.75"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6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  <c r="AS1596" s="34"/>
    </row>
    <row r="1597" spans="2:45" ht="12.75"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6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  <c r="AS1597" s="34"/>
    </row>
    <row r="1598" spans="2:45" ht="12.75"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6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  <c r="AS1598" s="34"/>
    </row>
    <row r="1599" spans="2:45" ht="12.75"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6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  <c r="AS1599" s="34"/>
    </row>
    <row r="1600" spans="2:45" ht="12.75"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6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  <c r="AS1600" s="34"/>
    </row>
    <row r="1601" spans="2:45" ht="12.75"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6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  <c r="AS1601" s="34"/>
    </row>
    <row r="1602" spans="2:45" ht="12.75"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6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  <c r="AH1602" s="34"/>
      <c r="AI1602" s="34"/>
      <c r="AJ1602" s="34"/>
      <c r="AK1602" s="34"/>
      <c r="AL1602" s="34"/>
      <c r="AM1602" s="34"/>
      <c r="AN1602" s="34"/>
      <c r="AO1602" s="34"/>
      <c r="AP1602" s="34"/>
      <c r="AQ1602" s="34"/>
      <c r="AR1602" s="34"/>
      <c r="AS1602" s="34"/>
    </row>
    <row r="1603" spans="2:45" ht="12.75"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6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  <c r="AH1603" s="34"/>
      <c r="AI1603" s="34"/>
      <c r="AJ1603" s="34"/>
      <c r="AK1603" s="34"/>
      <c r="AL1603" s="34"/>
      <c r="AM1603" s="34"/>
      <c r="AN1603" s="34"/>
      <c r="AO1603" s="34"/>
      <c r="AP1603" s="34"/>
      <c r="AQ1603" s="34"/>
      <c r="AR1603" s="34"/>
      <c r="AS1603" s="34"/>
    </row>
    <row r="1604" spans="2:45" ht="12.75"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6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  <c r="AJ1604" s="34"/>
      <c r="AK1604" s="34"/>
      <c r="AL1604" s="34"/>
      <c r="AM1604" s="34"/>
      <c r="AN1604" s="34"/>
      <c r="AO1604" s="34"/>
      <c r="AP1604" s="34"/>
      <c r="AQ1604" s="34"/>
      <c r="AR1604" s="34"/>
      <c r="AS1604" s="34"/>
    </row>
    <row r="1605" spans="2:45" ht="12.75"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6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  <c r="AH1605" s="34"/>
      <c r="AI1605" s="34"/>
      <c r="AJ1605" s="34"/>
      <c r="AK1605" s="34"/>
      <c r="AL1605" s="34"/>
      <c r="AM1605" s="34"/>
      <c r="AN1605" s="34"/>
      <c r="AO1605" s="34"/>
      <c r="AP1605" s="34"/>
      <c r="AQ1605" s="34"/>
      <c r="AR1605" s="34"/>
      <c r="AS1605" s="34"/>
    </row>
    <row r="1606" spans="2:45" ht="12.75"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6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  <c r="AH1606" s="34"/>
      <c r="AI1606" s="34"/>
      <c r="AJ1606" s="34"/>
      <c r="AK1606" s="34"/>
      <c r="AL1606" s="34"/>
      <c r="AM1606" s="34"/>
      <c r="AN1606" s="34"/>
      <c r="AO1606" s="34"/>
      <c r="AP1606" s="34"/>
      <c r="AQ1606" s="34"/>
      <c r="AR1606" s="34"/>
      <c r="AS1606" s="34"/>
    </row>
    <row r="1607" spans="2:45" ht="12.75"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6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  <c r="AH1607" s="34"/>
      <c r="AI1607" s="34"/>
      <c r="AJ1607" s="34"/>
      <c r="AK1607" s="34"/>
      <c r="AL1607" s="34"/>
      <c r="AM1607" s="34"/>
      <c r="AN1607" s="34"/>
      <c r="AO1607" s="34"/>
      <c r="AP1607" s="34"/>
      <c r="AQ1607" s="34"/>
      <c r="AR1607" s="34"/>
      <c r="AS1607" s="34"/>
    </row>
    <row r="1608" spans="2:45" ht="12.75"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6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  <c r="AH1608" s="34"/>
      <c r="AI1608" s="34"/>
      <c r="AJ1608" s="34"/>
      <c r="AK1608" s="34"/>
      <c r="AL1608" s="34"/>
      <c r="AM1608" s="34"/>
      <c r="AN1608" s="34"/>
      <c r="AO1608" s="34"/>
      <c r="AP1608" s="34"/>
      <c r="AQ1608" s="34"/>
      <c r="AR1608" s="34"/>
      <c r="AS1608" s="34"/>
    </row>
    <row r="1609" spans="2:45" ht="12.75"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6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  <c r="AH1609" s="34"/>
      <c r="AI1609" s="34"/>
      <c r="AJ1609" s="34"/>
      <c r="AK1609" s="34"/>
      <c r="AL1609" s="34"/>
      <c r="AM1609" s="34"/>
      <c r="AN1609" s="34"/>
      <c r="AO1609" s="34"/>
      <c r="AP1609" s="34"/>
      <c r="AQ1609" s="34"/>
      <c r="AR1609" s="34"/>
      <c r="AS1609" s="34"/>
    </row>
    <row r="1610" spans="2:45" ht="12.75"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6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  <c r="AS1610" s="34"/>
    </row>
    <row r="1611" spans="2:45" ht="12.75"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6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  <c r="AS1611" s="34"/>
    </row>
    <row r="1612" spans="2:45" ht="12.75"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6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  <c r="AS1612" s="34"/>
    </row>
    <row r="1613" spans="2:45" ht="12.75"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6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  <c r="AS1613" s="34"/>
    </row>
    <row r="1614" spans="2:45" ht="12.75"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6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  <c r="AS1614" s="34"/>
    </row>
    <row r="1615" spans="2:45" ht="12.75"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6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  <c r="AS1615" s="34"/>
    </row>
    <row r="1616" spans="2:45" ht="12.75"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6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  <c r="AH1616" s="34"/>
      <c r="AI1616" s="34"/>
      <c r="AJ1616" s="34"/>
      <c r="AK1616" s="34"/>
      <c r="AL1616" s="34"/>
      <c r="AM1616" s="34"/>
      <c r="AN1616" s="34"/>
      <c r="AO1616" s="34"/>
      <c r="AP1616" s="34"/>
      <c r="AQ1616" s="34"/>
      <c r="AR1616" s="34"/>
      <c r="AS1616" s="34"/>
    </row>
    <row r="1617" spans="2:45" ht="12.75"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6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  <c r="AS1617" s="34"/>
    </row>
    <row r="1618" spans="2:45" ht="12.75"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6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  <c r="AS1618" s="34"/>
    </row>
    <row r="1619" spans="2:45" ht="12.75"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6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  <c r="AS1619" s="34"/>
    </row>
    <row r="1620" spans="2:45" ht="12.75"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6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</row>
    <row r="1621" spans="2:45" ht="12.75"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6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</row>
    <row r="1622" spans="2:45" ht="12.75"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6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</row>
    <row r="1623" spans="2:45" ht="12.75"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6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</row>
    <row r="1624" spans="2:45" ht="12.75"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6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</row>
    <row r="1625" spans="2:45" ht="12.75"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6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  <c r="AS1625" s="34"/>
    </row>
    <row r="1626" spans="2:45" ht="12.75"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6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  <c r="AS1626" s="34"/>
    </row>
    <row r="1627" spans="2:45" ht="12.75"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6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  <c r="AH1627" s="34"/>
      <c r="AI1627" s="34"/>
      <c r="AJ1627" s="34"/>
      <c r="AK1627" s="34"/>
      <c r="AL1627" s="34"/>
      <c r="AM1627" s="34"/>
      <c r="AN1627" s="34"/>
      <c r="AO1627" s="34"/>
      <c r="AP1627" s="34"/>
      <c r="AQ1627" s="34"/>
      <c r="AR1627" s="34"/>
      <c r="AS1627" s="34"/>
    </row>
    <row r="1628" spans="2:45" ht="12.75"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6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  <c r="AJ1628" s="34"/>
      <c r="AK1628" s="34"/>
      <c r="AL1628" s="34"/>
      <c r="AM1628" s="34"/>
      <c r="AN1628" s="34"/>
      <c r="AO1628" s="34"/>
      <c r="AP1628" s="34"/>
      <c r="AQ1628" s="34"/>
      <c r="AR1628" s="34"/>
      <c r="AS1628" s="34"/>
    </row>
    <row r="1629" spans="2:45" ht="12.75"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6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  <c r="AH1629" s="34"/>
      <c r="AI1629" s="34"/>
      <c r="AJ1629" s="34"/>
      <c r="AK1629" s="34"/>
      <c r="AL1629" s="34"/>
      <c r="AM1629" s="34"/>
      <c r="AN1629" s="34"/>
      <c r="AO1629" s="34"/>
      <c r="AP1629" s="34"/>
      <c r="AQ1629" s="34"/>
      <c r="AR1629" s="34"/>
      <c r="AS1629" s="34"/>
    </row>
    <row r="1630" spans="2:45" ht="12.75"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6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  <c r="AJ1630" s="34"/>
      <c r="AK1630" s="34"/>
      <c r="AL1630" s="34"/>
      <c r="AM1630" s="34"/>
      <c r="AN1630" s="34"/>
      <c r="AO1630" s="34"/>
      <c r="AP1630" s="34"/>
      <c r="AQ1630" s="34"/>
      <c r="AR1630" s="34"/>
      <c r="AS1630" s="34"/>
    </row>
    <row r="1631" spans="2:45" ht="12.75"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6"/>
      <c r="S1631" s="34"/>
      <c r="T1631" s="34"/>
      <c r="U1631" s="34"/>
      <c r="V1631" s="34"/>
      <c r="W1631" s="34"/>
      <c r="X1631" s="34"/>
      <c r="Y1631" s="34"/>
      <c r="Z1631" s="34"/>
      <c r="AA1631" s="34"/>
      <c r="AB1631" s="34"/>
      <c r="AC1631" s="34"/>
      <c r="AD1631" s="34"/>
      <c r="AE1631" s="34"/>
      <c r="AF1631" s="34"/>
      <c r="AG1631" s="34"/>
      <c r="AH1631" s="34"/>
      <c r="AI1631" s="34"/>
      <c r="AJ1631" s="34"/>
      <c r="AK1631" s="34"/>
      <c r="AL1631" s="34"/>
      <c r="AM1631" s="34"/>
      <c r="AN1631" s="34"/>
      <c r="AO1631" s="34"/>
      <c r="AP1631" s="34"/>
      <c r="AQ1631" s="34"/>
      <c r="AR1631" s="34"/>
      <c r="AS1631" s="34"/>
    </row>
    <row r="1632" spans="2:45" ht="12.75"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6"/>
      <c r="S1632" s="34"/>
      <c r="T1632" s="34"/>
      <c r="U1632" s="34"/>
      <c r="V1632" s="34"/>
      <c r="W1632" s="34"/>
      <c r="X1632" s="34"/>
      <c r="Y1632" s="34"/>
      <c r="Z1632" s="34"/>
      <c r="AA1632" s="34"/>
      <c r="AB1632" s="34"/>
      <c r="AC1632" s="34"/>
      <c r="AD1632" s="34"/>
      <c r="AE1632" s="34"/>
      <c r="AF1632" s="34"/>
      <c r="AG1632" s="34"/>
      <c r="AH1632" s="34"/>
      <c r="AI1632" s="34"/>
      <c r="AJ1632" s="34"/>
      <c r="AK1632" s="34"/>
      <c r="AL1632" s="34"/>
      <c r="AM1632" s="34"/>
      <c r="AN1632" s="34"/>
      <c r="AO1632" s="34"/>
      <c r="AP1632" s="34"/>
      <c r="AQ1632" s="34"/>
      <c r="AR1632" s="34"/>
      <c r="AS1632" s="34"/>
    </row>
    <row r="1633" spans="2:45" ht="12.75"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6"/>
      <c r="S1633" s="34"/>
      <c r="T1633" s="34"/>
      <c r="U1633" s="34"/>
      <c r="V1633" s="34"/>
      <c r="W1633" s="34"/>
      <c r="X1633" s="34"/>
      <c r="Y1633" s="34"/>
      <c r="Z1633" s="34"/>
      <c r="AA1633" s="34"/>
      <c r="AB1633" s="34"/>
      <c r="AC1633" s="34"/>
      <c r="AD1633" s="34"/>
      <c r="AE1633" s="34"/>
      <c r="AF1633" s="34"/>
      <c r="AG1633" s="34"/>
      <c r="AH1633" s="34"/>
      <c r="AI1633" s="34"/>
      <c r="AJ1633" s="34"/>
      <c r="AK1633" s="34"/>
      <c r="AL1633" s="34"/>
      <c r="AM1633" s="34"/>
      <c r="AN1633" s="34"/>
      <c r="AO1633" s="34"/>
      <c r="AP1633" s="34"/>
      <c r="AQ1633" s="34"/>
      <c r="AR1633" s="34"/>
      <c r="AS1633" s="34"/>
    </row>
    <row r="1634" spans="2:45" ht="12.75"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6"/>
      <c r="S1634" s="34"/>
      <c r="T1634" s="34"/>
      <c r="U1634" s="34"/>
      <c r="V1634" s="34"/>
      <c r="W1634" s="34"/>
      <c r="X1634" s="34"/>
      <c r="Y1634" s="34"/>
      <c r="Z1634" s="34"/>
      <c r="AA1634" s="34"/>
      <c r="AB1634" s="34"/>
      <c r="AC1634" s="34"/>
      <c r="AD1634" s="34"/>
      <c r="AE1634" s="34"/>
      <c r="AF1634" s="34"/>
      <c r="AG1634" s="34"/>
      <c r="AH1634" s="34"/>
      <c r="AI1634" s="34"/>
      <c r="AJ1634" s="34"/>
      <c r="AK1634" s="34"/>
      <c r="AL1634" s="34"/>
      <c r="AM1634" s="34"/>
      <c r="AN1634" s="34"/>
      <c r="AO1634" s="34"/>
      <c r="AP1634" s="34"/>
      <c r="AQ1634" s="34"/>
      <c r="AR1634" s="34"/>
      <c r="AS1634" s="34"/>
    </row>
    <row r="1635" spans="2:45" ht="12.75"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6"/>
      <c r="S1635" s="34"/>
      <c r="T1635" s="34"/>
      <c r="U1635" s="34"/>
      <c r="V1635" s="34"/>
      <c r="W1635" s="34"/>
      <c r="X1635" s="34"/>
      <c r="Y1635" s="34"/>
      <c r="Z1635" s="34"/>
      <c r="AA1635" s="34"/>
      <c r="AB1635" s="34"/>
      <c r="AC1635" s="34"/>
      <c r="AD1635" s="34"/>
      <c r="AE1635" s="34"/>
      <c r="AF1635" s="34"/>
      <c r="AG1635" s="34"/>
      <c r="AH1635" s="34"/>
      <c r="AI1635" s="34"/>
      <c r="AJ1635" s="34"/>
      <c r="AK1635" s="34"/>
      <c r="AL1635" s="34"/>
      <c r="AM1635" s="34"/>
      <c r="AN1635" s="34"/>
      <c r="AO1635" s="34"/>
      <c r="AP1635" s="34"/>
      <c r="AQ1635" s="34"/>
      <c r="AR1635" s="34"/>
      <c r="AS1635" s="34"/>
    </row>
    <row r="1636" spans="2:45" ht="12.75"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6"/>
      <c r="S1636" s="34"/>
      <c r="T1636" s="34"/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34"/>
      <c r="AE1636" s="34"/>
      <c r="AF1636" s="34"/>
      <c r="AG1636" s="34"/>
      <c r="AH1636" s="34"/>
      <c r="AI1636" s="34"/>
      <c r="AJ1636" s="34"/>
      <c r="AK1636" s="34"/>
      <c r="AL1636" s="34"/>
      <c r="AM1636" s="34"/>
      <c r="AN1636" s="34"/>
      <c r="AO1636" s="34"/>
      <c r="AP1636" s="34"/>
      <c r="AQ1636" s="34"/>
      <c r="AR1636" s="34"/>
      <c r="AS1636" s="34"/>
    </row>
    <row r="1637" spans="2:45" ht="12.75"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6"/>
      <c r="S1637" s="34"/>
      <c r="T1637" s="34"/>
      <c r="U1637" s="34"/>
      <c r="V1637" s="34"/>
      <c r="W1637" s="34"/>
      <c r="X1637" s="34"/>
      <c r="Y1637" s="34"/>
      <c r="Z1637" s="34"/>
      <c r="AA1637" s="34"/>
      <c r="AB1637" s="34"/>
      <c r="AC1637" s="34"/>
      <c r="AD1637" s="34"/>
      <c r="AE1637" s="34"/>
      <c r="AF1637" s="34"/>
      <c r="AG1637" s="34"/>
      <c r="AH1637" s="34"/>
      <c r="AI1637" s="34"/>
      <c r="AJ1637" s="34"/>
      <c r="AK1637" s="34"/>
      <c r="AL1637" s="34"/>
      <c r="AM1637" s="34"/>
      <c r="AN1637" s="34"/>
      <c r="AO1637" s="34"/>
      <c r="AP1637" s="34"/>
      <c r="AQ1637" s="34"/>
      <c r="AR1637" s="34"/>
      <c r="AS1637" s="34"/>
    </row>
    <row r="1638" spans="2:45" ht="12.75"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6"/>
      <c r="S1638" s="34"/>
      <c r="T1638" s="34"/>
      <c r="U1638" s="34"/>
      <c r="V1638" s="34"/>
      <c r="W1638" s="34"/>
      <c r="X1638" s="34"/>
      <c r="Y1638" s="34"/>
      <c r="Z1638" s="34"/>
      <c r="AA1638" s="34"/>
      <c r="AB1638" s="34"/>
      <c r="AC1638" s="34"/>
      <c r="AD1638" s="34"/>
      <c r="AE1638" s="34"/>
      <c r="AF1638" s="34"/>
      <c r="AG1638" s="34"/>
      <c r="AH1638" s="34"/>
      <c r="AI1638" s="34"/>
      <c r="AJ1638" s="34"/>
      <c r="AK1638" s="34"/>
      <c r="AL1638" s="34"/>
      <c r="AM1638" s="34"/>
      <c r="AN1638" s="34"/>
      <c r="AO1638" s="34"/>
      <c r="AP1638" s="34"/>
      <c r="AQ1638" s="34"/>
      <c r="AR1638" s="34"/>
      <c r="AS1638" s="34"/>
    </row>
    <row r="1639" spans="2:45" ht="12.75"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6"/>
      <c r="S1639" s="34"/>
      <c r="T1639" s="34"/>
      <c r="U1639" s="34"/>
      <c r="V1639" s="34"/>
      <c r="W1639" s="34"/>
      <c r="X1639" s="34"/>
      <c r="Y1639" s="34"/>
      <c r="Z1639" s="34"/>
      <c r="AA1639" s="34"/>
      <c r="AB1639" s="34"/>
      <c r="AC1639" s="34"/>
      <c r="AD1639" s="34"/>
      <c r="AE1639" s="34"/>
      <c r="AF1639" s="34"/>
      <c r="AG1639" s="34"/>
      <c r="AH1639" s="34"/>
      <c r="AI1639" s="34"/>
      <c r="AJ1639" s="34"/>
      <c r="AK1639" s="34"/>
      <c r="AL1639" s="34"/>
      <c r="AM1639" s="34"/>
      <c r="AN1639" s="34"/>
      <c r="AO1639" s="34"/>
      <c r="AP1639" s="34"/>
      <c r="AQ1639" s="34"/>
      <c r="AR1639" s="34"/>
      <c r="AS1639" s="34"/>
    </row>
    <row r="1640" spans="2:45" ht="12.75"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6"/>
      <c r="S1640" s="34"/>
      <c r="T1640" s="34"/>
      <c r="U1640" s="34"/>
      <c r="V1640" s="34"/>
      <c r="W1640" s="34"/>
      <c r="X1640" s="34"/>
      <c r="Y1640" s="34"/>
      <c r="Z1640" s="34"/>
      <c r="AA1640" s="34"/>
      <c r="AB1640" s="34"/>
      <c r="AC1640" s="34"/>
      <c r="AD1640" s="34"/>
      <c r="AE1640" s="34"/>
      <c r="AF1640" s="34"/>
      <c r="AG1640" s="34"/>
      <c r="AH1640" s="34"/>
      <c r="AI1640" s="34"/>
      <c r="AJ1640" s="34"/>
      <c r="AK1640" s="34"/>
      <c r="AL1640" s="34"/>
      <c r="AM1640" s="34"/>
      <c r="AN1640" s="34"/>
      <c r="AO1640" s="34"/>
      <c r="AP1640" s="34"/>
      <c r="AQ1640" s="34"/>
      <c r="AR1640" s="34"/>
      <c r="AS1640" s="34"/>
    </row>
    <row r="1641" spans="2:45" ht="12.75"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6"/>
      <c r="S1641" s="34"/>
      <c r="T1641" s="34"/>
      <c r="U1641" s="34"/>
      <c r="V1641" s="34"/>
      <c r="W1641" s="34"/>
      <c r="X1641" s="34"/>
      <c r="Y1641" s="34"/>
      <c r="Z1641" s="34"/>
      <c r="AA1641" s="34"/>
      <c r="AB1641" s="34"/>
      <c r="AC1641" s="34"/>
      <c r="AD1641" s="34"/>
      <c r="AE1641" s="34"/>
      <c r="AF1641" s="34"/>
      <c r="AG1641" s="34"/>
      <c r="AH1641" s="34"/>
      <c r="AI1641" s="34"/>
      <c r="AJ1641" s="34"/>
      <c r="AK1641" s="34"/>
      <c r="AL1641" s="34"/>
      <c r="AM1641" s="34"/>
      <c r="AN1641" s="34"/>
      <c r="AO1641" s="34"/>
      <c r="AP1641" s="34"/>
      <c r="AQ1641" s="34"/>
      <c r="AR1641" s="34"/>
      <c r="AS1641" s="34"/>
    </row>
    <row r="1642" spans="2:45" ht="12.75"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6"/>
      <c r="S1642" s="34"/>
      <c r="T1642" s="34"/>
      <c r="U1642" s="34"/>
      <c r="V1642" s="34"/>
      <c r="W1642" s="34"/>
      <c r="X1642" s="34"/>
      <c r="Y1642" s="34"/>
      <c r="Z1642" s="34"/>
      <c r="AA1642" s="34"/>
      <c r="AB1642" s="34"/>
      <c r="AC1642" s="34"/>
      <c r="AD1642" s="34"/>
      <c r="AE1642" s="34"/>
      <c r="AF1642" s="34"/>
      <c r="AG1642" s="34"/>
      <c r="AH1642" s="34"/>
      <c r="AI1642" s="34"/>
      <c r="AJ1642" s="34"/>
      <c r="AK1642" s="34"/>
      <c r="AL1642" s="34"/>
      <c r="AM1642" s="34"/>
      <c r="AN1642" s="34"/>
      <c r="AO1642" s="34"/>
      <c r="AP1642" s="34"/>
      <c r="AQ1642" s="34"/>
      <c r="AR1642" s="34"/>
      <c r="AS1642" s="34"/>
    </row>
    <row r="1643" spans="2:45" ht="12.75"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6"/>
      <c r="S1643" s="34"/>
      <c r="T1643" s="34"/>
      <c r="U1643" s="34"/>
      <c r="V1643" s="34"/>
      <c r="W1643" s="34"/>
      <c r="X1643" s="34"/>
      <c r="Y1643" s="34"/>
      <c r="Z1643" s="34"/>
      <c r="AA1643" s="34"/>
      <c r="AB1643" s="34"/>
      <c r="AC1643" s="34"/>
      <c r="AD1643" s="34"/>
      <c r="AE1643" s="34"/>
      <c r="AF1643" s="34"/>
      <c r="AG1643" s="34"/>
      <c r="AH1643" s="34"/>
      <c r="AI1643" s="34"/>
      <c r="AJ1643" s="34"/>
      <c r="AK1643" s="34"/>
      <c r="AL1643" s="34"/>
      <c r="AM1643" s="34"/>
      <c r="AN1643" s="34"/>
      <c r="AO1643" s="34"/>
      <c r="AP1643" s="34"/>
      <c r="AQ1643" s="34"/>
      <c r="AR1643" s="34"/>
      <c r="AS1643" s="34"/>
    </row>
    <row r="1644" spans="2:45" ht="12.75"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6"/>
      <c r="S1644" s="34"/>
      <c r="T1644" s="34"/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34"/>
      <c r="AE1644" s="34"/>
      <c r="AF1644" s="34"/>
      <c r="AG1644" s="34"/>
      <c r="AH1644" s="34"/>
      <c r="AI1644" s="34"/>
      <c r="AJ1644" s="34"/>
      <c r="AK1644" s="34"/>
      <c r="AL1644" s="34"/>
      <c r="AM1644" s="34"/>
      <c r="AN1644" s="34"/>
      <c r="AO1644" s="34"/>
      <c r="AP1644" s="34"/>
      <c r="AQ1644" s="34"/>
      <c r="AR1644" s="34"/>
      <c r="AS1644" s="34"/>
    </row>
    <row r="1645" spans="2:45" ht="12.75"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6"/>
      <c r="S1645" s="34"/>
      <c r="T1645" s="34"/>
      <c r="U1645" s="34"/>
      <c r="V1645" s="34"/>
      <c r="W1645" s="34"/>
      <c r="X1645" s="34"/>
      <c r="Y1645" s="34"/>
      <c r="Z1645" s="34"/>
      <c r="AA1645" s="34"/>
      <c r="AB1645" s="34"/>
      <c r="AC1645" s="34"/>
      <c r="AD1645" s="34"/>
      <c r="AE1645" s="34"/>
      <c r="AF1645" s="34"/>
      <c r="AG1645" s="34"/>
      <c r="AH1645" s="34"/>
      <c r="AI1645" s="34"/>
      <c r="AJ1645" s="34"/>
      <c r="AK1645" s="34"/>
      <c r="AL1645" s="34"/>
      <c r="AM1645" s="34"/>
      <c r="AN1645" s="34"/>
      <c r="AO1645" s="34"/>
      <c r="AP1645" s="34"/>
      <c r="AQ1645" s="34"/>
      <c r="AR1645" s="34"/>
      <c r="AS1645" s="34"/>
    </row>
    <row r="1646" spans="2:45" ht="12.75"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6"/>
      <c r="S1646" s="34"/>
      <c r="T1646" s="34"/>
      <c r="U1646" s="34"/>
      <c r="V1646" s="34"/>
      <c r="W1646" s="34"/>
      <c r="X1646" s="34"/>
      <c r="Y1646" s="34"/>
      <c r="Z1646" s="34"/>
      <c r="AA1646" s="34"/>
      <c r="AB1646" s="34"/>
      <c r="AC1646" s="34"/>
      <c r="AD1646" s="34"/>
      <c r="AE1646" s="34"/>
      <c r="AF1646" s="34"/>
      <c r="AG1646" s="34"/>
      <c r="AH1646" s="34"/>
      <c r="AI1646" s="34"/>
      <c r="AJ1646" s="34"/>
      <c r="AK1646" s="34"/>
      <c r="AL1646" s="34"/>
      <c r="AM1646" s="34"/>
      <c r="AN1646" s="34"/>
      <c r="AO1646" s="34"/>
      <c r="AP1646" s="34"/>
      <c r="AQ1646" s="34"/>
      <c r="AR1646" s="34"/>
      <c r="AS1646" s="34"/>
    </row>
    <row r="1647" spans="2:45" ht="12.75"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6"/>
      <c r="S1647" s="34"/>
      <c r="T1647" s="34"/>
      <c r="U1647" s="34"/>
      <c r="V1647" s="34"/>
      <c r="W1647" s="34"/>
      <c r="X1647" s="34"/>
      <c r="Y1647" s="34"/>
      <c r="Z1647" s="34"/>
      <c r="AA1647" s="34"/>
      <c r="AB1647" s="34"/>
      <c r="AC1647" s="34"/>
      <c r="AD1647" s="34"/>
      <c r="AE1647" s="34"/>
      <c r="AF1647" s="34"/>
      <c r="AG1647" s="34"/>
      <c r="AH1647" s="34"/>
      <c r="AI1647" s="34"/>
      <c r="AJ1647" s="34"/>
      <c r="AK1647" s="34"/>
      <c r="AL1647" s="34"/>
      <c r="AM1647" s="34"/>
      <c r="AN1647" s="34"/>
      <c r="AO1647" s="34"/>
      <c r="AP1647" s="34"/>
      <c r="AQ1647" s="34"/>
      <c r="AR1647" s="34"/>
      <c r="AS1647" s="34"/>
    </row>
    <row r="1648" spans="2:45" ht="12.75"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6"/>
      <c r="S1648" s="34"/>
      <c r="T1648" s="34"/>
      <c r="U1648" s="34"/>
      <c r="V1648" s="34"/>
      <c r="W1648" s="34"/>
      <c r="X1648" s="34"/>
      <c r="Y1648" s="34"/>
      <c r="Z1648" s="34"/>
      <c r="AA1648" s="34"/>
      <c r="AB1648" s="34"/>
      <c r="AC1648" s="34"/>
      <c r="AD1648" s="34"/>
      <c r="AE1648" s="34"/>
      <c r="AF1648" s="34"/>
      <c r="AG1648" s="34"/>
      <c r="AH1648" s="34"/>
      <c r="AI1648" s="34"/>
      <c r="AJ1648" s="34"/>
      <c r="AK1648" s="34"/>
      <c r="AL1648" s="34"/>
      <c r="AM1648" s="34"/>
      <c r="AN1648" s="34"/>
      <c r="AO1648" s="34"/>
      <c r="AP1648" s="34"/>
      <c r="AQ1648" s="34"/>
      <c r="AR1648" s="34"/>
      <c r="AS1648" s="34"/>
    </row>
    <row r="1649" spans="2:45" ht="12.75"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6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4"/>
      <c r="AD1649" s="34"/>
      <c r="AE1649" s="34"/>
      <c r="AF1649" s="34"/>
      <c r="AG1649" s="34"/>
      <c r="AH1649" s="34"/>
      <c r="AI1649" s="34"/>
      <c r="AJ1649" s="34"/>
      <c r="AK1649" s="34"/>
      <c r="AL1649" s="34"/>
      <c r="AM1649" s="34"/>
      <c r="AN1649" s="34"/>
      <c r="AO1649" s="34"/>
      <c r="AP1649" s="34"/>
      <c r="AQ1649" s="34"/>
      <c r="AR1649" s="34"/>
      <c r="AS1649" s="34"/>
    </row>
    <row r="1650" spans="2:45" ht="12.75"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6"/>
      <c r="S1650" s="34"/>
      <c r="T1650" s="34"/>
      <c r="U1650" s="34"/>
      <c r="V1650" s="34"/>
      <c r="W1650" s="34"/>
      <c r="X1650" s="34"/>
      <c r="Y1650" s="34"/>
      <c r="Z1650" s="34"/>
      <c r="AA1650" s="34"/>
      <c r="AB1650" s="34"/>
      <c r="AC1650" s="34"/>
      <c r="AD1650" s="34"/>
      <c r="AE1650" s="34"/>
      <c r="AF1650" s="34"/>
      <c r="AG1650" s="34"/>
      <c r="AH1650" s="34"/>
      <c r="AI1650" s="34"/>
      <c r="AJ1650" s="34"/>
      <c r="AK1650" s="34"/>
      <c r="AL1650" s="34"/>
      <c r="AM1650" s="34"/>
      <c r="AN1650" s="34"/>
      <c r="AO1650" s="34"/>
      <c r="AP1650" s="34"/>
      <c r="AQ1650" s="34"/>
      <c r="AR1650" s="34"/>
      <c r="AS1650" s="34"/>
    </row>
    <row r="1651" spans="2:45" ht="12.75"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6"/>
      <c r="S1651" s="34"/>
      <c r="T1651" s="34"/>
      <c r="U1651" s="34"/>
      <c r="V1651" s="34"/>
      <c r="W1651" s="34"/>
      <c r="X1651" s="34"/>
      <c r="Y1651" s="34"/>
      <c r="Z1651" s="34"/>
      <c r="AA1651" s="34"/>
      <c r="AB1651" s="34"/>
      <c r="AC1651" s="34"/>
      <c r="AD1651" s="34"/>
      <c r="AE1651" s="34"/>
      <c r="AF1651" s="34"/>
      <c r="AG1651" s="34"/>
      <c r="AH1651" s="34"/>
      <c r="AI1651" s="34"/>
      <c r="AJ1651" s="34"/>
      <c r="AK1651" s="34"/>
      <c r="AL1651" s="34"/>
      <c r="AM1651" s="34"/>
      <c r="AN1651" s="34"/>
      <c r="AO1651" s="34"/>
      <c r="AP1651" s="34"/>
      <c r="AQ1651" s="34"/>
      <c r="AR1651" s="34"/>
      <c r="AS1651" s="34"/>
    </row>
    <row r="1652" spans="2:45" ht="12.75"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6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  <c r="AD1652" s="34"/>
      <c r="AE1652" s="34"/>
      <c r="AF1652" s="34"/>
      <c r="AG1652" s="34"/>
      <c r="AH1652" s="34"/>
      <c r="AI1652" s="34"/>
      <c r="AJ1652" s="34"/>
      <c r="AK1652" s="34"/>
      <c r="AL1652" s="34"/>
      <c r="AM1652" s="34"/>
      <c r="AN1652" s="34"/>
      <c r="AO1652" s="34"/>
      <c r="AP1652" s="34"/>
      <c r="AQ1652" s="34"/>
      <c r="AR1652" s="34"/>
      <c r="AS1652" s="34"/>
    </row>
    <row r="1653" spans="2:45" ht="12.75"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6"/>
      <c r="S1653" s="34"/>
      <c r="T1653" s="34"/>
      <c r="U1653" s="34"/>
      <c r="V1653" s="34"/>
      <c r="W1653" s="34"/>
      <c r="X1653" s="34"/>
      <c r="Y1653" s="34"/>
      <c r="Z1653" s="34"/>
      <c r="AA1653" s="34"/>
      <c r="AB1653" s="34"/>
      <c r="AC1653" s="34"/>
      <c r="AD1653" s="34"/>
      <c r="AE1653" s="34"/>
      <c r="AF1653" s="34"/>
      <c r="AG1653" s="34"/>
      <c r="AH1653" s="34"/>
      <c r="AI1653" s="34"/>
      <c r="AJ1653" s="34"/>
      <c r="AK1653" s="34"/>
      <c r="AL1653" s="34"/>
      <c r="AM1653" s="34"/>
      <c r="AN1653" s="34"/>
      <c r="AO1653" s="34"/>
      <c r="AP1653" s="34"/>
      <c r="AQ1653" s="34"/>
      <c r="AR1653" s="34"/>
      <c r="AS1653" s="34"/>
    </row>
    <row r="1654" spans="2:45" ht="12.75"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6"/>
      <c r="S1654" s="34"/>
      <c r="T1654" s="34"/>
      <c r="U1654" s="34"/>
      <c r="V1654" s="34"/>
      <c r="W1654" s="34"/>
      <c r="X1654" s="34"/>
      <c r="Y1654" s="34"/>
      <c r="Z1654" s="34"/>
      <c r="AA1654" s="34"/>
      <c r="AB1654" s="34"/>
      <c r="AC1654" s="34"/>
      <c r="AD1654" s="34"/>
      <c r="AE1654" s="34"/>
      <c r="AF1654" s="34"/>
      <c r="AG1654" s="34"/>
      <c r="AH1654" s="34"/>
      <c r="AI1654" s="34"/>
      <c r="AJ1654" s="34"/>
      <c r="AK1654" s="34"/>
      <c r="AL1654" s="34"/>
      <c r="AM1654" s="34"/>
      <c r="AN1654" s="34"/>
      <c r="AO1654" s="34"/>
      <c r="AP1654" s="34"/>
      <c r="AQ1654" s="34"/>
      <c r="AR1654" s="34"/>
      <c r="AS1654" s="34"/>
    </row>
    <row r="1655" spans="2:45" ht="12.75"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6"/>
      <c r="S1655" s="34"/>
      <c r="T1655" s="34"/>
      <c r="U1655" s="34"/>
      <c r="V1655" s="34"/>
      <c r="W1655" s="34"/>
      <c r="X1655" s="34"/>
      <c r="Y1655" s="34"/>
      <c r="Z1655" s="34"/>
      <c r="AA1655" s="34"/>
      <c r="AB1655" s="34"/>
      <c r="AC1655" s="34"/>
      <c r="AD1655" s="34"/>
      <c r="AE1655" s="34"/>
      <c r="AF1655" s="34"/>
      <c r="AG1655" s="34"/>
      <c r="AH1655" s="34"/>
      <c r="AI1655" s="34"/>
      <c r="AJ1655" s="34"/>
      <c r="AK1655" s="34"/>
      <c r="AL1655" s="34"/>
      <c r="AM1655" s="34"/>
      <c r="AN1655" s="34"/>
      <c r="AO1655" s="34"/>
      <c r="AP1655" s="34"/>
      <c r="AQ1655" s="34"/>
      <c r="AR1655" s="34"/>
      <c r="AS1655" s="34"/>
    </row>
    <row r="1656" spans="2:45" ht="12.75"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6"/>
      <c r="S1656" s="34"/>
      <c r="T1656" s="34"/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34"/>
      <c r="AE1656" s="34"/>
      <c r="AF1656" s="34"/>
      <c r="AG1656" s="34"/>
      <c r="AH1656" s="34"/>
      <c r="AI1656" s="34"/>
      <c r="AJ1656" s="34"/>
      <c r="AK1656" s="34"/>
      <c r="AL1656" s="34"/>
      <c r="AM1656" s="34"/>
      <c r="AN1656" s="34"/>
      <c r="AO1656" s="34"/>
      <c r="AP1656" s="34"/>
      <c r="AQ1656" s="34"/>
      <c r="AR1656" s="34"/>
      <c r="AS1656" s="34"/>
    </row>
    <row r="1657" spans="2:45" ht="12.75"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6"/>
      <c r="S1657" s="34"/>
      <c r="T1657" s="34"/>
      <c r="U1657" s="34"/>
      <c r="V1657" s="34"/>
      <c r="W1657" s="34"/>
      <c r="X1657" s="34"/>
      <c r="Y1657" s="34"/>
      <c r="Z1657" s="34"/>
      <c r="AA1657" s="34"/>
      <c r="AB1657" s="34"/>
      <c r="AC1657" s="34"/>
      <c r="AD1657" s="34"/>
      <c r="AE1657" s="34"/>
      <c r="AF1657" s="34"/>
      <c r="AG1657" s="34"/>
      <c r="AH1657" s="34"/>
      <c r="AI1657" s="34"/>
      <c r="AJ1657" s="34"/>
      <c r="AK1657" s="34"/>
      <c r="AL1657" s="34"/>
      <c r="AM1657" s="34"/>
      <c r="AN1657" s="34"/>
      <c r="AO1657" s="34"/>
      <c r="AP1657" s="34"/>
      <c r="AQ1657" s="34"/>
      <c r="AR1657" s="34"/>
      <c r="AS1657" s="34"/>
    </row>
    <row r="1658" spans="2:45" ht="12.75"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6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4"/>
      <c r="AD1658" s="34"/>
      <c r="AE1658" s="34"/>
      <c r="AF1658" s="34"/>
      <c r="AG1658" s="34"/>
      <c r="AH1658" s="34"/>
      <c r="AI1658" s="34"/>
      <c r="AJ1658" s="34"/>
      <c r="AK1658" s="34"/>
      <c r="AL1658" s="34"/>
      <c r="AM1658" s="34"/>
      <c r="AN1658" s="34"/>
      <c r="AO1658" s="34"/>
      <c r="AP1658" s="34"/>
      <c r="AQ1658" s="34"/>
      <c r="AR1658" s="34"/>
      <c r="AS1658" s="34"/>
    </row>
    <row r="1659" spans="2:45" ht="12.75"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6"/>
      <c r="S1659" s="34"/>
      <c r="T1659" s="34"/>
      <c r="U1659" s="34"/>
      <c r="V1659" s="34"/>
      <c r="W1659" s="34"/>
      <c r="X1659" s="34"/>
      <c r="Y1659" s="34"/>
      <c r="Z1659" s="34"/>
      <c r="AA1659" s="34"/>
      <c r="AB1659" s="34"/>
      <c r="AC1659" s="34"/>
      <c r="AD1659" s="34"/>
      <c r="AE1659" s="34"/>
      <c r="AF1659" s="34"/>
      <c r="AG1659" s="34"/>
      <c r="AH1659" s="34"/>
      <c r="AI1659" s="34"/>
      <c r="AJ1659" s="34"/>
      <c r="AK1659" s="34"/>
      <c r="AL1659" s="34"/>
      <c r="AM1659" s="34"/>
      <c r="AN1659" s="34"/>
      <c r="AO1659" s="34"/>
      <c r="AP1659" s="34"/>
      <c r="AQ1659" s="34"/>
      <c r="AR1659" s="34"/>
      <c r="AS1659" s="34"/>
    </row>
    <row r="1660" spans="2:45" ht="12.75"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6"/>
      <c r="S1660" s="34"/>
      <c r="T1660" s="34"/>
      <c r="U1660" s="34"/>
      <c r="V1660" s="34"/>
      <c r="W1660" s="34"/>
      <c r="X1660" s="34"/>
      <c r="Y1660" s="34"/>
      <c r="Z1660" s="34"/>
      <c r="AA1660" s="34"/>
      <c r="AB1660" s="34"/>
      <c r="AC1660" s="34"/>
      <c r="AD1660" s="34"/>
      <c r="AE1660" s="34"/>
      <c r="AF1660" s="34"/>
      <c r="AG1660" s="34"/>
      <c r="AH1660" s="34"/>
      <c r="AI1660" s="34"/>
      <c r="AJ1660" s="34"/>
      <c r="AK1660" s="34"/>
      <c r="AL1660" s="34"/>
      <c r="AM1660" s="34"/>
      <c r="AN1660" s="34"/>
      <c r="AO1660" s="34"/>
      <c r="AP1660" s="34"/>
      <c r="AQ1660" s="34"/>
      <c r="AR1660" s="34"/>
      <c r="AS1660" s="34"/>
    </row>
    <row r="1661" spans="2:45" ht="12.75"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6"/>
      <c r="S1661" s="34"/>
      <c r="T1661" s="34"/>
      <c r="U1661" s="34"/>
      <c r="V1661" s="34"/>
      <c r="W1661" s="34"/>
      <c r="X1661" s="34"/>
      <c r="Y1661" s="34"/>
      <c r="Z1661" s="34"/>
      <c r="AA1661" s="34"/>
      <c r="AB1661" s="34"/>
      <c r="AC1661" s="34"/>
      <c r="AD1661" s="34"/>
      <c r="AE1661" s="34"/>
      <c r="AF1661" s="34"/>
      <c r="AG1661" s="34"/>
      <c r="AH1661" s="34"/>
      <c r="AI1661" s="34"/>
      <c r="AJ1661" s="34"/>
      <c r="AK1661" s="34"/>
      <c r="AL1661" s="34"/>
      <c r="AM1661" s="34"/>
      <c r="AN1661" s="34"/>
      <c r="AO1661" s="34"/>
      <c r="AP1661" s="34"/>
      <c r="AQ1661" s="34"/>
      <c r="AR1661" s="34"/>
      <c r="AS1661" s="34"/>
    </row>
    <row r="1662" spans="2:45" ht="12.75"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6"/>
      <c r="S1662" s="34"/>
      <c r="T1662" s="34"/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34"/>
      <c r="AE1662" s="34"/>
      <c r="AF1662" s="34"/>
      <c r="AG1662" s="34"/>
      <c r="AH1662" s="34"/>
      <c r="AI1662" s="34"/>
      <c r="AJ1662" s="34"/>
      <c r="AK1662" s="34"/>
      <c r="AL1662" s="34"/>
      <c r="AM1662" s="34"/>
      <c r="AN1662" s="34"/>
      <c r="AO1662" s="34"/>
      <c r="AP1662" s="34"/>
      <c r="AQ1662" s="34"/>
      <c r="AR1662" s="34"/>
      <c r="AS1662" s="34"/>
    </row>
    <row r="1663" spans="2:45" ht="12.75"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6"/>
      <c r="S1663" s="34"/>
      <c r="T1663" s="34"/>
      <c r="U1663" s="34"/>
      <c r="V1663" s="34"/>
      <c r="W1663" s="34"/>
      <c r="X1663" s="34"/>
      <c r="Y1663" s="34"/>
      <c r="Z1663" s="34"/>
      <c r="AA1663" s="34"/>
      <c r="AB1663" s="34"/>
      <c r="AC1663" s="34"/>
      <c r="AD1663" s="34"/>
      <c r="AE1663" s="34"/>
      <c r="AF1663" s="34"/>
      <c r="AG1663" s="34"/>
      <c r="AH1663" s="34"/>
      <c r="AI1663" s="34"/>
      <c r="AJ1663" s="34"/>
      <c r="AK1663" s="34"/>
      <c r="AL1663" s="34"/>
      <c r="AM1663" s="34"/>
      <c r="AN1663" s="34"/>
      <c r="AO1663" s="34"/>
      <c r="AP1663" s="34"/>
      <c r="AQ1663" s="34"/>
      <c r="AR1663" s="34"/>
      <c r="AS1663" s="34"/>
    </row>
    <row r="1664" spans="2:45" ht="12.75"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6"/>
      <c r="S1664" s="34"/>
      <c r="T1664" s="34"/>
      <c r="U1664" s="34"/>
      <c r="V1664" s="34"/>
      <c r="W1664" s="34"/>
      <c r="X1664" s="34"/>
      <c r="Y1664" s="34"/>
      <c r="Z1664" s="34"/>
      <c r="AA1664" s="34"/>
      <c r="AB1664" s="34"/>
      <c r="AC1664" s="34"/>
      <c r="AD1664" s="34"/>
      <c r="AE1664" s="34"/>
      <c r="AF1664" s="34"/>
      <c r="AG1664" s="34"/>
      <c r="AH1664" s="34"/>
      <c r="AI1664" s="34"/>
      <c r="AJ1664" s="34"/>
      <c r="AK1664" s="34"/>
      <c r="AL1664" s="34"/>
      <c r="AM1664" s="34"/>
      <c r="AN1664" s="34"/>
      <c r="AO1664" s="34"/>
      <c r="AP1664" s="34"/>
      <c r="AQ1664" s="34"/>
      <c r="AR1664" s="34"/>
      <c r="AS1664" s="34"/>
    </row>
    <row r="1665" spans="2:45" ht="12.75"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6"/>
      <c r="S1665" s="34"/>
      <c r="T1665" s="34"/>
      <c r="U1665" s="34"/>
      <c r="V1665" s="34"/>
      <c r="W1665" s="34"/>
      <c r="X1665" s="34"/>
      <c r="Y1665" s="34"/>
      <c r="Z1665" s="34"/>
      <c r="AA1665" s="34"/>
      <c r="AB1665" s="34"/>
      <c r="AC1665" s="34"/>
      <c r="AD1665" s="34"/>
      <c r="AE1665" s="34"/>
      <c r="AF1665" s="34"/>
      <c r="AG1665" s="34"/>
      <c r="AH1665" s="34"/>
      <c r="AI1665" s="34"/>
      <c r="AJ1665" s="34"/>
      <c r="AK1665" s="34"/>
      <c r="AL1665" s="34"/>
      <c r="AM1665" s="34"/>
      <c r="AN1665" s="34"/>
      <c r="AO1665" s="34"/>
      <c r="AP1665" s="34"/>
      <c r="AQ1665" s="34"/>
      <c r="AR1665" s="34"/>
      <c r="AS1665" s="34"/>
    </row>
    <row r="1666" spans="2:45" ht="12.75"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6"/>
      <c r="S1666" s="34"/>
      <c r="T1666" s="34"/>
      <c r="U1666" s="34"/>
      <c r="V1666" s="34"/>
      <c r="W1666" s="34"/>
      <c r="X1666" s="34"/>
      <c r="Y1666" s="34"/>
      <c r="Z1666" s="34"/>
      <c r="AA1666" s="34"/>
      <c r="AB1666" s="34"/>
      <c r="AC1666" s="34"/>
      <c r="AD1666" s="34"/>
      <c r="AE1666" s="34"/>
      <c r="AF1666" s="34"/>
      <c r="AG1666" s="34"/>
      <c r="AH1666" s="34"/>
      <c r="AI1666" s="34"/>
      <c r="AJ1666" s="34"/>
      <c r="AK1666" s="34"/>
      <c r="AL1666" s="34"/>
      <c r="AM1666" s="34"/>
      <c r="AN1666" s="34"/>
      <c r="AO1666" s="34"/>
      <c r="AP1666" s="34"/>
      <c r="AQ1666" s="34"/>
      <c r="AR1666" s="34"/>
      <c r="AS1666" s="34"/>
    </row>
    <row r="1667" spans="2:45" ht="12.75"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6"/>
      <c r="S1667" s="34"/>
      <c r="T1667" s="34"/>
      <c r="U1667" s="34"/>
      <c r="V1667" s="34"/>
      <c r="W1667" s="34"/>
      <c r="X1667" s="34"/>
      <c r="Y1667" s="34"/>
      <c r="Z1667" s="34"/>
      <c r="AA1667" s="34"/>
      <c r="AB1667" s="34"/>
      <c r="AC1667" s="34"/>
      <c r="AD1667" s="34"/>
      <c r="AE1667" s="34"/>
      <c r="AF1667" s="34"/>
      <c r="AG1667" s="34"/>
      <c r="AH1667" s="34"/>
      <c r="AI1667" s="34"/>
      <c r="AJ1667" s="34"/>
      <c r="AK1667" s="34"/>
      <c r="AL1667" s="34"/>
      <c r="AM1667" s="34"/>
      <c r="AN1667" s="34"/>
      <c r="AO1667" s="34"/>
      <c r="AP1667" s="34"/>
      <c r="AQ1667" s="34"/>
      <c r="AR1667" s="34"/>
      <c r="AS1667" s="34"/>
    </row>
    <row r="1668" spans="2:45" ht="12.75"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6"/>
      <c r="S1668" s="34"/>
      <c r="T1668" s="34"/>
      <c r="U1668" s="34"/>
      <c r="V1668" s="34"/>
      <c r="W1668" s="34"/>
      <c r="X1668" s="34"/>
      <c r="Y1668" s="34"/>
      <c r="Z1668" s="34"/>
      <c r="AA1668" s="34"/>
      <c r="AB1668" s="34"/>
      <c r="AC1668" s="34"/>
      <c r="AD1668" s="34"/>
      <c r="AE1668" s="34"/>
      <c r="AF1668" s="34"/>
      <c r="AG1668" s="34"/>
      <c r="AH1668" s="34"/>
      <c r="AI1668" s="34"/>
      <c r="AJ1668" s="34"/>
      <c r="AK1668" s="34"/>
      <c r="AL1668" s="34"/>
      <c r="AM1668" s="34"/>
      <c r="AN1668" s="34"/>
      <c r="AO1668" s="34"/>
      <c r="AP1668" s="34"/>
      <c r="AQ1668" s="34"/>
      <c r="AR1668" s="34"/>
      <c r="AS1668" s="34"/>
    </row>
    <row r="1669" spans="2:45" ht="12.75"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6"/>
      <c r="S1669" s="34"/>
      <c r="T1669" s="34"/>
      <c r="U1669" s="34"/>
      <c r="V1669" s="34"/>
      <c r="W1669" s="34"/>
      <c r="X1669" s="34"/>
      <c r="Y1669" s="34"/>
      <c r="Z1669" s="34"/>
      <c r="AA1669" s="34"/>
      <c r="AB1669" s="34"/>
      <c r="AC1669" s="34"/>
      <c r="AD1669" s="34"/>
      <c r="AE1669" s="34"/>
      <c r="AF1669" s="34"/>
      <c r="AG1669" s="34"/>
      <c r="AH1669" s="34"/>
      <c r="AI1669" s="34"/>
      <c r="AJ1669" s="34"/>
      <c r="AK1669" s="34"/>
      <c r="AL1669" s="34"/>
      <c r="AM1669" s="34"/>
      <c r="AN1669" s="34"/>
      <c r="AO1669" s="34"/>
      <c r="AP1669" s="34"/>
      <c r="AQ1669" s="34"/>
      <c r="AR1669" s="34"/>
      <c r="AS1669" s="34"/>
    </row>
    <row r="1670" spans="2:45" ht="12.75"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6"/>
      <c r="S1670" s="34"/>
      <c r="T1670" s="34"/>
      <c r="U1670" s="34"/>
      <c r="V1670" s="34"/>
      <c r="W1670" s="34"/>
      <c r="X1670" s="34"/>
      <c r="Y1670" s="34"/>
      <c r="Z1670" s="34"/>
      <c r="AA1670" s="34"/>
      <c r="AB1670" s="34"/>
      <c r="AC1670" s="34"/>
      <c r="AD1670" s="34"/>
      <c r="AE1670" s="34"/>
      <c r="AF1670" s="34"/>
      <c r="AG1670" s="34"/>
      <c r="AH1670" s="34"/>
      <c r="AI1670" s="34"/>
      <c r="AJ1670" s="34"/>
      <c r="AK1670" s="34"/>
      <c r="AL1670" s="34"/>
      <c r="AM1670" s="34"/>
      <c r="AN1670" s="34"/>
      <c r="AO1670" s="34"/>
      <c r="AP1670" s="34"/>
      <c r="AQ1670" s="34"/>
      <c r="AR1670" s="34"/>
      <c r="AS1670" s="34"/>
    </row>
    <row r="1671" spans="2:45" ht="12.75"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6"/>
      <c r="S1671" s="34"/>
      <c r="T1671" s="34"/>
      <c r="U1671" s="34"/>
      <c r="V1671" s="34"/>
      <c r="W1671" s="34"/>
      <c r="X1671" s="34"/>
      <c r="Y1671" s="34"/>
      <c r="Z1671" s="34"/>
      <c r="AA1671" s="34"/>
      <c r="AB1671" s="34"/>
      <c r="AC1671" s="34"/>
      <c r="AD1671" s="34"/>
      <c r="AE1671" s="34"/>
      <c r="AF1671" s="34"/>
      <c r="AG1671" s="34"/>
      <c r="AH1671" s="34"/>
      <c r="AI1671" s="34"/>
      <c r="AJ1671" s="34"/>
      <c r="AK1671" s="34"/>
      <c r="AL1671" s="34"/>
      <c r="AM1671" s="34"/>
      <c r="AN1671" s="34"/>
      <c r="AO1671" s="34"/>
      <c r="AP1671" s="34"/>
      <c r="AQ1671" s="34"/>
      <c r="AR1671" s="34"/>
      <c r="AS1671" s="34"/>
    </row>
    <row r="1672" spans="2:45" ht="12.75"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6"/>
      <c r="S1672" s="34"/>
      <c r="T1672" s="34"/>
      <c r="U1672" s="34"/>
      <c r="V1672" s="34"/>
      <c r="W1672" s="34"/>
      <c r="X1672" s="34"/>
      <c r="Y1672" s="34"/>
      <c r="Z1672" s="34"/>
      <c r="AA1672" s="34"/>
      <c r="AB1672" s="34"/>
      <c r="AC1672" s="34"/>
      <c r="AD1672" s="34"/>
      <c r="AE1672" s="34"/>
      <c r="AF1672" s="34"/>
      <c r="AG1672" s="34"/>
      <c r="AH1672" s="34"/>
      <c r="AI1672" s="34"/>
      <c r="AJ1672" s="34"/>
      <c r="AK1672" s="34"/>
      <c r="AL1672" s="34"/>
      <c r="AM1672" s="34"/>
      <c r="AN1672" s="34"/>
      <c r="AO1672" s="34"/>
      <c r="AP1672" s="34"/>
      <c r="AQ1672" s="34"/>
      <c r="AR1672" s="34"/>
      <c r="AS1672" s="34"/>
    </row>
    <row r="1673" spans="2:45" ht="12.75"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6"/>
      <c r="S1673" s="34"/>
      <c r="T1673" s="34"/>
      <c r="U1673" s="34"/>
      <c r="V1673" s="34"/>
      <c r="W1673" s="34"/>
      <c r="X1673" s="34"/>
      <c r="Y1673" s="34"/>
      <c r="Z1673" s="34"/>
      <c r="AA1673" s="34"/>
      <c r="AB1673" s="34"/>
      <c r="AC1673" s="34"/>
      <c r="AD1673" s="34"/>
      <c r="AE1673" s="34"/>
      <c r="AF1673" s="34"/>
      <c r="AG1673" s="34"/>
      <c r="AH1673" s="34"/>
      <c r="AI1673" s="34"/>
      <c r="AJ1673" s="34"/>
      <c r="AK1673" s="34"/>
      <c r="AL1673" s="34"/>
      <c r="AM1673" s="34"/>
      <c r="AN1673" s="34"/>
      <c r="AO1673" s="34"/>
      <c r="AP1673" s="34"/>
      <c r="AQ1673" s="34"/>
      <c r="AR1673" s="34"/>
      <c r="AS1673" s="34"/>
    </row>
    <row r="1674" spans="2:45" ht="12.75"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6"/>
      <c r="S1674" s="34"/>
      <c r="T1674" s="34"/>
      <c r="U1674" s="34"/>
      <c r="V1674" s="34"/>
      <c r="W1674" s="34"/>
      <c r="X1674" s="34"/>
      <c r="Y1674" s="34"/>
      <c r="Z1674" s="34"/>
      <c r="AA1674" s="34"/>
      <c r="AB1674" s="34"/>
      <c r="AC1674" s="34"/>
      <c r="AD1674" s="34"/>
      <c r="AE1674" s="34"/>
      <c r="AF1674" s="34"/>
      <c r="AG1674" s="34"/>
      <c r="AH1674" s="34"/>
      <c r="AI1674" s="34"/>
      <c r="AJ1674" s="34"/>
      <c r="AK1674" s="34"/>
      <c r="AL1674" s="34"/>
      <c r="AM1674" s="34"/>
      <c r="AN1674" s="34"/>
      <c r="AO1674" s="34"/>
      <c r="AP1674" s="34"/>
      <c r="AQ1674" s="34"/>
      <c r="AR1674" s="34"/>
      <c r="AS1674" s="34"/>
    </row>
    <row r="1675" spans="2:45" ht="12.75"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6"/>
      <c r="S1675" s="34"/>
      <c r="T1675" s="34"/>
      <c r="U1675" s="34"/>
      <c r="V1675" s="34"/>
      <c r="W1675" s="34"/>
      <c r="X1675" s="34"/>
      <c r="Y1675" s="34"/>
      <c r="Z1675" s="34"/>
      <c r="AA1675" s="34"/>
      <c r="AB1675" s="34"/>
      <c r="AC1675" s="34"/>
      <c r="AD1675" s="34"/>
      <c r="AE1675" s="34"/>
      <c r="AF1675" s="34"/>
      <c r="AG1675" s="34"/>
      <c r="AH1675" s="34"/>
      <c r="AI1675" s="34"/>
      <c r="AJ1675" s="34"/>
      <c r="AK1675" s="34"/>
      <c r="AL1675" s="34"/>
      <c r="AM1675" s="34"/>
      <c r="AN1675" s="34"/>
      <c r="AO1675" s="34"/>
      <c r="AP1675" s="34"/>
      <c r="AQ1675" s="34"/>
      <c r="AR1675" s="34"/>
      <c r="AS1675" s="34"/>
    </row>
    <row r="1676" spans="2:45" ht="12.75"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6"/>
      <c r="S1676" s="34"/>
      <c r="T1676" s="34"/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  <c r="AF1676" s="34"/>
      <c r="AG1676" s="34"/>
      <c r="AH1676" s="34"/>
      <c r="AI1676" s="34"/>
      <c r="AJ1676" s="34"/>
      <c r="AK1676" s="34"/>
      <c r="AL1676" s="34"/>
      <c r="AM1676" s="34"/>
      <c r="AN1676" s="34"/>
      <c r="AO1676" s="34"/>
      <c r="AP1676" s="34"/>
      <c r="AQ1676" s="34"/>
      <c r="AR1676" s="34"/>
      <c r="AS1676" s="34"/>
    </row>
    <row r="1677" spans="2:45" ht="12.75"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6"/>
      <c r="S1677" s="34"/>
      <c r="T1677" s="34"/>
      <c r="U1677" s="34"/>
      <c r="V1677" s="34"/>
      <c r="W1677" s="34"/>
      <c r="X1677" s="34"/>
      <c r="Y1677" s="34"/>
      <c r="Z1677" s="34"/>
      <c r="AA1677" s="34"/>
      <c r="AB1677" s="34"/>
      <c r="AC1677" s="34"/>
      <c r="AD1677" s="34"/>
      <c r="AE1677" s="34"/>
      <c r="AF1677" s="34"/>
      <c r="AG1677" s="34"/>
      <c r="AH1677" s="34"/>
      <c r="AI1677" s="34"/>
      <c r="AJ1677" s="34"/>
      <c r="AK1677" s="34"/>
      <c r="AL1677" s="34"/>
      <c r="AM1677" s="34"/>
      <c r="AN1677" s="34"/>
      <c r="AO1677" s="34"/>
      <c r="AP1677" s="34"/>
      <c r="AQ1677" s="34"/>
      <c r="AR1677" s="34"/>
      <c r="AS1677" s="34"/>
    </row>
    <row r="1678" spans="2:45" ht="12.75"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6"/>
      <c r="S1678" s="34"/>
      <c r="T1678" s="34"/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34"/>
      <c r="AE1678" s="34"/>
      <c r="AF1678" s="34"/>
      <c r="AG1678" s="34"/>
      <c r="AH1678" s="34"/>
      <c r="AI1678" s="34"/>
      <c r="AJ1678" s="34"/>
      <c r="AK1678" s="34"/>
      <c r="AL1678" s="34"/>
      <c r="AM1678" s="34"/>
      <c r="AN1678" s="34"/>
      <c r="AO1678" s="34"/>
      <c r="AP1678" s="34"/>
      <c r="AQ1678" s="34"/>
      <c r="AR1678" s="34"/>
      <c r="AS1678" s="34"/>
    </row>
    <row r="1679" spans="2:45" ht="12.75"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6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4"/>
      <c r="AD1679" s="34"/>
      <c r="AE1679" s="34"/>
      <c r="AF1679" s="34"/>
      <c r="AG1679" s="34"/>
      <c r="AH1679" s="34"/>
      <c r="AI1679" s="34"/>
      <c r="AJ1679" s="34"/>
      <c r="AK1679" s="34"/>
      <c r="AL1679" s="34"/>
      <c r="AM1679" s="34"/>
      <c r="AN1679" s="34"/>
      <c r="AO1679" s="34"/>
      <c r="AP1679" s="34"/>
      <c r="AQ1679" s="34"/>
      <c r="AR1679" s="34"/>
      <c r="AS1679" s="34"/>
    </row>
    <row r="1680" spans="2:45" ht="12.75"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6"/>
      <c r="S1680" s="34"/>
      <c r="T1680" s="34"/>
      <c r="U1680" s="34"/>
      <c r="V1680" s="34"/>
      <c r="W1680" s="34"/>
      <c r="X1680" s="34"/>
      <c r="Y1680" s="34"/>
      <c r="Z1680" s="34"/>
      <c r="AA1680" s="34"/>
      <c r="AB1680" s="34"/>
      <c r="AC1680" s="34"/>
      <c r="AD1680" s="34"/>
      <c r="AE1680" s="34"/>
      <c r="AF1680" s="34"/>
      <c r="AG1680" s="34"/>
      <c r="AH1680" s="34"/>
      <c r="AI1680" s="34"/>
      <c r="AJ1680" s="34"/>
      <c r="AK1680" s="34"/>
      <c r="AL1680" s="34"/>
      <c r="AM1680" s="34"/>
      <c r="AN1680" s="34"/>
      <c r="AO1680" s="34"/>
      <c r="AP1680" s="34"/>
      <c r="AQ1680" s="34"/>
      <c r="AR1680" s="34"/>
      <c r="AS1680" s="34"/>
    </row>
    <row r="1681" spans="2:45" ht="12.75"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6"/>
      <c r="S1681" s="34"/>
      <c r="T1681" s="34"/>
      <c r="U1681" s="34"/>
      <c r="V1681" s="34"/>
      <c r="W1681" s="34"/>
      <c r="X1681" s="34"/>
      <c r="Y1681" s="34"/>
      <c r="Z1681" s="34"/>
      <c r="AA1681" s="34"/>
      <c r="AB1681" s="34"/>
      <c r="AC1681" s="34"/>
      <c r="AD1681" s="34"/>
      <c r="AE1681" s="34"/>
      <c r="AF1681" s="34"/>
      <c r="AG1681" s="34"/>
      <c r="AH1681" s="34"/>
      <c r="AI1681" s="34"/>
      <c r="AJ1681" s="34"/>
      <c r="AK1681" s="34"/>
      <c r="AL1681" s="34"/>
      <c r="AM1681" s="34"/>
      <c r="AN1681" s="34"/>
      <c r="AO1681" s="34"/>
      <c r="AP1681" s="34"/>
      <c r="AQ1681" s="34"/>
      <c r="AR1681" s="34"/>
      <c r="AS1681" s="34"/>
    </row>
    <row r="1682" spans="2:45" ht="12.75"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6"/>
      <c r="S1682" s="34"/>
      <c r="T1682" s="34"/>
      <c r="U1682" s="34"/>
      <c r="V1682" s="34"/>
      <c r="W1682" s="34"/>
      <c r="X1682" s="34"/>
      <c r="Y1682" s="34"/>
      <c r="Z1682" s="34"/>
      <c r="AA1682" s="34"/>
      <c r="AB1682" s="34"/>
      <c r="AC1682" s="34"/>
      <c r="AD1682" s="34"/>
      <c r="AE1682" s="34"/>
      <c r="AF1682" s="34"/>
      <c r="AG1682" s="34"/>
      <c r="AH1682" s="34"/>
      <c r="AI1682" s="34"/>
      <c r="AJ1682" s="34"/>
      <c r="AK1682" s="34"/>
      <c r="AL1682" s="34"/>
      <c r="AM1682" s="34"/>
      <c r="AN1682" s="34"/>
      <c r="AO1682" s="34"/>
      <c r="AP1682" s="34"/>
      <c r="AQ1682" s="34"/>
      <c r="AR1682" s="34"/>
      <c r="AS1682" s="34"/>
    </row>
    <row r="1683" spans="2:45" ht="12.75"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6"/>
      <c r="S1683" s="34"/>
      <c r="T1683" s="34"/>
      <c r="U1683" s="34"/>
      <c r="V1683" s="34"/>
      <c r="W1683" s="34"/>
      <c r="X1683" s="34"/>
      <c r="Y1683" s="34"/>
      <c r="Z1683" s="34"/>
      <c r="AA1683" s="34"/>
      <c r="AB1683" s="34"/>
      <c r="AC1683" s="34"/>
      <c r="AD1683" s="34"/>
      <c r="AE1683" s="34"/>
      <c r="AF1683" s="34"/>
      <c r="AG1683" s="34"/>
      <c r="AH1683" s="34"/>
      <c r="AI1683" s="34"/>
      <c r="AJ1683" s="34"/>
      <c r="AK1683" s="34"/>
      <c r="AL1683" s="34"/>
      <c r="AM1683" s="34"/>
      <c r="AN1683" s="34"/>
      <c r="AO1683" s="34"/>
      <c r="AP1683" s="34"/>
      <c r="AQ1683" s="34"/>
      <c r="AR1683" s="34"/>
      <c r="AS1683" s="34"/>
    </row>
    <row r="1684" spans="2:45" ht="12.75"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6"/>
      <c r="S1684" s="34"/>
      <c r="T1684" s="34"/>
      <c r="U1684" s="34"/>
      <c r="V1684" s="34"/>
      <c r="W1684" s="34"/>
      <c r="X1684" s="34"/>
      <c r="Y1684" s="34"/>
      <c r="Z1684" s="34"/>
      <c r="AA1684" s="34"/>
      <c r="AB1684" s="34"/>
      <c r="AC1684" s="34"/>
      <c r="AD1684" s="34"/>
      <c r="AE1684" s="34"/>
      <c r="AF1684" s="34"/>
      <c r="AG1684" s="34"/>
      <c r="AH1684" s="34"/>
      <c r="AI1684" s="34"/>
      <c r="AJ1684" s="34"/>
      <c r="AK1684" s="34"/>
      <c r="AL1684" s="34"/>
      <c r="AM1684" s="34"/>
      <c r="AN1684" s="34"/>
      <c r="AO1684" s="34"/>
      <c r="AP1684" s="34"/>
      <c r="AQ1684" s="34"/>
      <c r="AR1684" s="34"/>
      <c r="AS1684" s="34"/>
    </row>
    <row r="1685" spans="2:45" ht="12.75"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6"/>
      <c r="S1685" s="34"/>
      <c r="T1685" s="34"/>
      <c r="U1685" s="34"/>
      <c r="V1685" s="34"/>
      <c r="W1685" s="34"/>
      <c r="X1685" s="34"/>
      <c r="Y1685" s="34"/>
      <c r="Z1685" s="34"/>
      <c r="AA1685" s="34"/>
      <c r="AB1685" s="34"/>
      <c r="AC1685" s="34"/>
      <c r="AD1685" s="34"/>
      <c r="AE1685" s="34"/>
      <c r="AF1685" s="34"/>
      <c r="AG1685" s="34"/>
      <c r="AH1685" s="34"/>
      <c r="AI1685" s="34"/>
      <c r="AJ1685" s="34"/>
      <c r="AK1685" s="34"/>
      <c r="AL1685" s="34"/>
      <c r="AM1685" s="34"/>
      <c r="AN1685" s="34"/>
      <c r="AO1685" s="34"/>
      <c r="AP1685" s="34"/>
      <c r="AQ1685" s="34"/>
      <c r="AR1685" s="34"/>
      <c r="AS1685" s="34"/>
    </row>
    <row r="1686" spans="2:45" ht="12.75"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6"/>
      <c r="S1686" s="34"/>
      <c r="T1686" s="34"/>
      <c r="U1686" s="34"/>
      <c r="V1686" s="34"/>
      <c r="W1686" s="34"/>
      <c r="X1686" s="34"/>
      <c r="Y1686" s="34"/>
      <c r="Z1686" s="34"/>
      <c r="AA1686" s="34"/>
      <c r="AB1686" s="34"/>
      <c r="AC1686" s="34"/>
      <c r="AD1686" s="34"/>
      <c r="AE1686" s="34"/>
      <c r="AF1686" s="34"/>
      <c r="AG1686" s="34"/>
      <c r="AH1686" s="34"/>
      <c r="AI1686" s="34"/>
      <c r="AJ1686" s="34"/>
      <c r="AK1686" s="34"/>
      <c r="AL1686" s="34"/>
      <c r="AM1686" s="34"/>
      <c r="AN1686" s="34"/>
      <c r="AO1686" s="34"/>
      <c r="AP1686" s="34"/>
      <c r="AQ1686" s="34"/>
      <c r="AR1686" s="34"/>
      <c r="AS1686" s="34"/>
    </row>
    <row r="1687" spans="2:45" ht="12.75"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6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4"/>
      <c r="AD1687" s="34"/>
      <c r="AE1687" s="34"/>
      <c r="AF1687" s="34"/>
      <c r="AG1687" s="34"/>
      <c r="AH1687" s="34"/>
      <c r="AI1687" s="34"/>
      <c r="AJ1687" s="34"/>
      <c r="AK1687" s="34"/>
      <c r="AL1687" s="34"/>
      <c r="AM1687" s="34"/>
      <c r="AN1687" s="34"/>
      <c r="AO1687" s="34"/>
      <c r="AP1687" s="34"/>
      <c r="AQ1687" s="34"/>
      <c r="AR1687" s="34"/>
      <c r="AS1687" s="34"/>
    </row>
    <row r="1688" spans="2:45" ht="12.75"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6"/>
      <c r="S1688" s="34"/>
      <c r="T1688" s="34"/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34"/>
      <c r="AE1688" s="34"/>
      <c r="AF1688" s="34"/>
      <c r="AG1688" s="34"/>
      <c r="AH1688" s="34"/>
      <c r="AI1688" s="34"/>
      <c r="AJ1688" s="34"/>
      <c r="AK1688" s="34"/>
      <c r="AL1688" s="34"/>
      <c r="AM1688" s="34"/>
      <c r="AN1688" s="34"/>
      <c r="AO1688" s="34"/>
      <c r="AP1688" s="34"/>
      <c r="AQ1688" s="34"/>
      <c r="AR1688" s="34"/>
      <c r="AS1688" s="34"/>
    </row>
    <row r="1689" spans="2:45" ht="12.75"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6"/>
      <c r="S1689" s="34"/>
      <c r="T1689" s="34"/>
      <c r="U1689" s="34"/>
      <c r="V1689" s="34"/>
      <c r="W1689" s="34"/>
      <c r="X1689" s="34"/>
      <c r="Y1689" s="34"/>
      <c r="Z1689" s="34"/>
      <c r="AA1689" s="34"/>
      <c r="AB1689" s="34"/>
      <c r="AC1689" s="34"/>
      <c r="AD1689" s="34"/>
      <c r="AE1689" s="34"/>
      <c r="AF1689" s="34"/>
      <c r="AG1689" s="34"/>
      <c r="AH1689" s="34"/>
      <c r="AI1689" s="34"/>
      <c r="AJ1689" s="34"/>
      <c r="AK1689" s="34"/>
      <c r="AL1689" s="34"/>
      <c r="AM1689" s="34"/>
      <c r="AN1689" s="34"/>
      <c r="AO1689" s="34"/>
      <c r="AP1689" s="34"/>
      <c r="AQ1689" s="34"/>
      <c r="AR1689" s="34"/>
      <c r="AS1689" s="34"/>
    </row>
    <row r="1690" spans="2:45" ht="12.75"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6"/>
      <c r="S1690" s="34"/>
      <c r="T1690" s="34"/>
      <c r="U1690" s="34"/>
      <c r="V1690" s="34"/>
      <c r="W1690" s="34"/>
      <c r="X1690" s="34"/>
      <c r="Y1690" s="34"/>
      <c r="Z1690" s="34"/>
      <c r="AA1690" s="34"/>
      <c r="AB1690" s="34"/>
      <c r="AC1690" s="34"/>
      <c r="AD1690" s="34"/>
      <c r="AE1690" s="34"/>
      <c r="AF1690" s="34"/>
      <c r="AG1690" s="34"/>
      <c r="AH1690" s="34"/>
      <c r="AI1690" s="34"/>
      <c r="AJ1690" s="34"/>
      <c r="AK1690" s="34"/>
      <c r="AL1690" s="34"/>
      <c r="AM1690" s="34"/>
      <c r="AN1690" s="34"/>
      <c r="AO1690" s="34"/>
      <c r="AP1690" s="34"/>
      <c r="AQ1690" s="34"/>
      <c r="AR1690" s="34"/>
      <c r="AS1690" s="34"/>
    </row>
    <row r="1691" spans="2:45" ht="12.75"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6"/>
      <c r="S1691" s="34"/>
      <c r="T1691" s="34"/>
      <c r="U1691" s="34"/>
      <c r="V1691" s="34"/>
      <c r="W1691" s="34"/>
      <c r="X1691" s="34"/>
      <c r="Y1691" s="34"/>
      <c r="Z1691" s="34"/>
      <c r="AA1691" s="34"/>
      <c r="AB1691" s="34"/>
      <c r="AC1691" s="34"/>
      <c r="AD1691" s="34"/>
      <c r="AE1691" s="34"/>
      <c r="AF1691" s="34"/>
      <c r="AG1691" s="34"/>
      <c r="AH1691" s="34"/>
      <c r="AI1691" s="34"/>
      <c r="AJ1691" s="34"/>
      <c r="AK1691" s="34"/>
      <c r="AL1691" s="34"/>
      <c r="AM1691" s="34"/>
      <c r="AN1691" s="34"/>
      <c r="AO1691" s="34"/>
      <c r="AP1691" s="34"/>
      <c r="AQ1691" s="34"/>
      <c r="AR1691" s="34"/>
      <c r="AS1691" s="34"/>
    </row>
    <row r="1692" spans="2:45" ht="12.75"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6"/>
      <c r="S1692" s="34"/>
      <c r="T1692" s="34"/>
      <c r="U1692" s="34"/>
      <c r="V1692" s="34"/>
      <c r="W1692" s="34"/>
      <c r="X1692" s="34"/>
      <c r="Y1692" s="34"/>
      <c r="Z1692" s="34"/>
      <c r="AA1692" s="34"/>
      <c r="AB1692" s="34"/>
      <c r="AC1692" s="34"/>
      <c r="AD1692" s="34"/>
      <c r="AE1692" s="34"/>
      <c r="AF1692" s="34"/>
      <c r="AG1692" s="34"/>
      <c r="AH1692" s="34"/>
      <c r="AI1692" s="34"/>
      <c r="AJ1692" s="34"/>
      <c r="AK1692" s="34"/>
      <c r="AL1692" s="34"/>
      <c r="AM1692" s="34"/>
      <c r="AN1692" s="34"/>
      <c r="AO1692" s="34"/>
      <c r="AP1692" s="34"/>
      <c r="AQ1692" s="34"/>
      <c r="AR1692" s="34"/>
      <c r="AS1692" s="34"/>
    </row>
    <row r="1693" spans="2:45" ht="12.75"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6"/>
      <c r="S1693" s="34"/>
      <c r="T1693" s="34"/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34"/>
      <c r="AE1693" s="34"/>
      <c r="AF1693" s="34"/>
      <c r="AG1693" s="34"/>
      <c r="AH1693" s="34"/>
      <c r="AI1693" s="34"/>
      <c r="AJ1693" s="34"/>
      <c r="AK1693" s="34"/>
      <c r="AL1693" s="34"/>
      <c r="AM1693" s="34"/>
      <c r="AN1693" s="34"/>
      <c r="AO1693" s="34"/>
      <c r="AP1693" s="34"/>
      <c r="AQ1693" s="34"/>
      <c r="AR1693" s="34"/>
      <c r="AS1693" s="34"/>
    </row>
    <row r="1694" spans="2:45" ht="12.75"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6"/>
      <c r="S1694" s="34"/>
      <c r="T1694" s="34"/>
      <c r="U1694" s="34"/>
      <c r="V1694" s="34"/>
      <c r="W1694" s="34"/>
      <c r="X1694" s="34"/>
      <c r="Y1694" s="34"/>
      <c r="Z1694" s="34"/>
      <c r="AA1694" s="34"/>
      <c r="AB1694" s="34"/>
      <c r="AC1694" s="34"/>
      <c r="AD1694" s="34"/>
      <c r="AE1694" s="34"/>
      <c r="AF1694" s="34"/>
      <c r="AG1694" s="34"/>
      <c r="AH1694" s="34"/>
      <c r="AI1694" s="34"/>
      <c r="AJ1694" s="34"/>
      <c r="AK1694" s="34"/>
      <c r="AL1694" s="34"/>
      <c r="AM1694" s="34"/>
      <c r="AN1694" s="34"/>
      <c r="AO1694" s="34"/>
      <c r="AP1694" s="34"/>
      <c r="AQ1694" s="34"/>
      <c r="AR1694" s="34"/>
      <c r="AS1694" s="34"/>
    </row>
    <row r="1695" spans="2:45" ht="12.75"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6"/>
      <c r="S1695" s="34"/>
      <c r="T1695" s="34"/>
      <c r="U1695" s="34"/>
      <c r="V1695" s="34"/>
      <c r="W1695" s="34"/>
      <c r="X1695" s="34"/>
      <c r="Y1695" s="34"/>
      <c r="Z1695" s="34"/>
      <c r="AA1695" s="34"/>
      <c r="AB1695" s="34"/>
      <c r="AC1695" s="34"/>
      <c r="AD1695" s="34"/>
      <c r="AE1695" s="34"/>
      <c r="AF1695" s="34"/>
      <c r="AG1695" s="34"/>
      <c r="AH1695" s="34"/>
      <c r="AI1695" s="34"/>
      <c r="AJ1695" s="34"/>
      <c r="AK1695" s="34"/>
      <c r="AL1695" s="34"/>
      <c r="AM1695" s="34"/>
      <c r="AN1695" s="34"/>
      <c r="AO1695" s="34"/>
      <c r="AP1695" s="34"/>
      <c r="AQ1695" s="34"/>
      <c r="AR1695" s="34"/>
      <c r="AS1695" s="34"/>
    </row>
    <row r="1696" spans="2:45" ht="12.75"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6"/>
      <c r="S1696" s="34"/>
      <c r="T1696" s="34"/>
      <c r="U1696" s="34"/>
      <c r="V1696" s="34"/>
      <c r="W1696" s="34"/>
      <c r="X1696" s="34"/>
      <c r="Y1696" s="34"/>
      <c r="Z1696" s="34"/>
      <c r="AA1696" s="34"/>
      <c r="AB1696" s="34"/>
      <c r="AC1696" s="34"/>
      <c r="AD1696" s="34"/>
      <c r="AE1696" s="34"/>
      <c r="AF1696" s="34"/>
      <c r="AG1696" s="34"/>
      <c r="AH1696" s="34"/>
      <c r="AI1696" s="34"/>
      <c r="AJ1696" s="34"/>
      <c r="AK1696" s="34"/>
      <c r="AL1696" s="34"/>
      <c r="AM1696" s="34"/>
      <c r="AN1696" s="34"/>
      <c r="AO1696" s="34"/>
      <c r="AP1696" s="34"/>
      <c r="AQ1696" s="34"/>
      <c r="AR1696" s="34"/>
      <c r="AS1696" s="34"/>
    </row>
    <row r="1697" spans="2:45" ht="12.75"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6"/>
      <c r="S1697" s="34"/>
      <c r="T1697" s="34"/>
      <c r="U1697" s="34"/>
      <c r="V1697" s="34"/>
      <c r="W1697" s="34"/>
      <c r="X1697" s="34"/>
      <c r="Y1697" s="34"/>
      <c r="Z1697" s="34"/>
      <c r="AA1697" s="34"/>
      <c r="AB1697" s="34"/>
      <c r="AC1697" s="34"/>
      <c r="AD1697" s="34"/>
      <c r="AE1697" s="34"/>
      <c r="AF1697" s="34"/>
      <c r="AG1697" s="34"/>
      <c r="AH1697" s="34"/>
      <c r="AI1697" s="34"/>
      <c r="AJ1697" s="34"/>
      <c r="AK1697" s="34"/>
      <c r="AL1697" s="34"/>
      <c r="AM1697" s="34"/>
      <c r="AN1697" s="34"/>
      <c r="AO1697" s="34"/>
      <c r="AP1697" s="34"/>
      <c r="AQ1697" s="34"/>
      <c r="AR1697" s="34"/>
      <c r="AS1697" s="34"/>
    </row>
    <row r="1698" spans="2:45" ht="12.75"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6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  <c r="AF1698" s="34"/>
      <c r="AG1698" s="34"/>
      <c r="AH1698" s="34"/>
      <c r="AI1698" s="34"/>
      <c r="AJ1698" s="34"/>
      <c r="AK1698" s="34"/>
      <c r="AL1698" s="34"/>
      <c r="AM1698" s="34"/>
      <c r="AN1698" s="34"/>
      <c r="AO1698" s="34"/>
      <c r="AP1698" s="34"/>
      <c r="AQ1698" s="34"/>
      <c r="AR1698" s="34"/>
      <c r="AS1698" s="34"/>
    </row>
    <row r="1699" spans="2:45" ht="12.75"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6"/>
      <c r="S1699" s="34"/>
      <c r="T1699" s="34"/>
      <c r="U1699" s="34"/>
      <c r="V1699" s="34"/>
      <c r="W1699" s="34"/>
      <c r="X1699" s="34"/>
      <c r="Y1699" s="34"/>
      <c r="Z1699" s="34"/>
      <c r="AA1699" s="34"/>
      <c r="AB1699" s="34"/>
      <c r="AC1699" s="34"/>
      <c r="AD1699" s="34"/>
      <c r="AE1699" s="34"/>
      <c r="AF1699" s="34"/>
      <c r="AG1699" s="34"/>
      <c r="AH1699" s="34"/>
      <c r="AI1699" s="34"/>
      <c r="AJ1699" s="34"/>
      <c r="AK1699" s="34"/>
      <c r="AL1699" s="34"/>
      <c r="AM1699" s="34"/>
      <c r="AN1699" s="34"/>
      <c r="AO1699" s="34"/>
      <c r="AP1699" s="34"/>
      <c r="AQ1699" s="34"/>
      <c r="AR1699" s="34"/>
      <c r="AS1699" s="34"/>
    </row>
    <row r="1700" spans="2:45" ht="12.75"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6"/>
      <c r="S1700" s="34"/>
      <c r="T1700" s="34"/>
      <c r="U1700" s="34"/>
      <c r="V1700" s="34"/>
      <c r="W1700" s="34"/>
      <c r="X1700" s="34"/>
      <c r="Y1700" s="34"/>
      <c r="Z1700" s="34"/>
      <c r="AA1700" s="34"/>
      <c r="AB1700" s="34"/>
      <c r="AC1700" s="34"/>
      <c r="AD1700" s="34"/>
      <c r="AE1700" s="34"/>
      <c r="AF1700" s="34"/>
      <c r="AG1700" s="34"/>
      <c r="AH1700" s="34"/>
      <c r="AI1700" s="34"/>
      <c r="AJ1700" s="34"/>
      <c r="AK1700" s="34"/>
      <c r="AL1700" s="34"/>
      <c r="AM1700" s="34"/>
      <c r="AN1700" s="34"/>
      <c r="AO1700" s="34"/>
      <c r="AP1700" s="34"/>
      <c r="AQ1700" s="34"/>
      <c r="AR1700" s="34"/>
      <c r="AS1700" s="34"/>
    </row>
    <row r="1701" spans="2:45" ht="12.75"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6"/>
      <c r="S1701" s="34"/>
      <c r="T1701" s="34"/>
      <c r="U1701" s="34"/>
      <c r="V1701" s="34"/>
      <c r="W1701" s="34"/>
      <c r="X1701" s="34"/>
      <c r="Y1701" s="34"/>
      <c r="Z1701" s="34"/>
      <c r="AA1701" s="34"/>
      <c r="AB1701" s="34"/>
      <c r="AC1701" s="34"/>
      <c r="AD1701" s="34"/>
      <c r="AE1701" s="34"/>
      <c r="AF1701" s="34"/>
      <c r="AG1701" s="34"/>
      <c r="AH1701" s="34"/>
      <c r="AI1701" s="34"/>
      <c r="AJ1701" s="34"/>
      <c r="AK1701" s="34"/>
      <c r="AL1701" s="34"/>
      <c r="AM1701" s="34"/>
      <c r="AN1701" s="34"/>
      <c r="AO1701" s="34"/>
      <c r="AP1701" s="34"/>
      <c r="AQ1701" s="34"/>
      <c r="AR1701" s="34"/>
      <c r="AS1701" s="34"/>
    </row>
    <row r="1702" spans="2:45" ht="12.75"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6"/>
      <c r="S1702" s="34"/>
      <c r="T1702" s="34"/>
      <c r="U1702" s="34"/>
      <c r="V1702" s="34"/>
      <c r="W1702" s="34"/>
      <c r="X1702" s="34"/>
      <c r="Y1702" s="34"/>
      <c r="Z1702" s="34"/>
      <c r="AA1702" s="34"/>
      <c r="AB1702" s="34"/>
      <c r="AC1702" s="34"/>
      <c r="AD1702" s="34"/>
      <c r="AE1702" s="34"/>
      <c r="AF1702" s="34"/>
      <c r="AG1702" s="34"/>
      <c r="AH1702" s="34"/>
      <c r="AI1702" s="34"/>
      <c r="AJ1702" s="34"/>
      <c r="AK1702" s="34"/>
      <c r="AL1702" s="34"/>
      <c r="AM1702" s="34"/>
      <c r="AN1702" s="34"/>
      <c r="AO1702" s="34"/>
      <c r="AP1702" s="34"/>
      <c r="AQ1702" s="34"/>
      <c r="AR1702" s="34"/>
      <c r="AS1702" s="34"/>
    </row>
    <row r="1703" spans="2:45" ht="12.75"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6"/>
      <c r="S1703" s="34"/>
      <c r="T1703" s="34"/>
      <c r="U1703" s="34"/>
      <c r="V1703" s="34"/>
      <c r="W1703" s="34"/>
      <c r="X1703" s="34"/>
      <c r="Y1703" s="34"/>
      <c r="Z1703" s="34"/>
      <c r="AA1703" s="34"/>
      <c r="AB1703" s="34"/>
      <c r="AC1703" s="34"/>
      <c r="AD1703" s="34"/>
      <c r="AE1703" s="34"/>
      <c r="AF1703" s="34"/>
      <c r="AG1703" s="34"/>
      <c r="AH1703" s="34"/>
      <c r="AI1703" s="34"/>
      <c r="AJ1703" s="34"/>
      <c r="AK1703" s="34"/>
      <c r="AL1703" s="34"/>
      <c r="AM1703" s="34"/>
      <c r="AN1703" s="34"/>
      <c r="AO1703" s="34"/>
      <c r="AP1703" s="34"/>
      <c r="AQ1703" s="34"/>
      <c r="AR1703" s="34"/>
      <c r="AS1703" s="34"/>
    </row>
    <row r="1704" spans="2:45" ht="12.75"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6"/>
      <c r="S1704" s="34"/>
      <c r="T1704" s="34"/>
      <c r="U1704" s="34"/>
      <c r="V1704" s="34"/>
      <c r="W1704" s="34"/>
      <c r="X1704" s="34"/>
      <c r="Y1704" s="34"/>
      <c r="Z1704" s="34"/>
      <c r="AA1704" s="34"/>
      <c r="AB1704" s="34"/>
      <c r="AC1704" s="34"/>
      <c r="AD1704" s="34"/>
      <c r="AE1704" s="34"/>
      <c r="AF1704" s="34"/>
      <c r="AG1704" s="34"/>
      <c r="AH1704" s="34"/>
      <c r="AI1704" s="34"/>
      <c r="AJ1704" s="34"/>
      <c r="AK1704" s="34"/>
      <c r="AL1704" s="34"/>
      <c r="AM1704" s="34"/>
      <c r="AN1704" s="34"/>
      <c r="AO1704" s="34"/>
      <c r="AP1704" s="34"/>
      <c r="AQ1704" s="34"/>
      <c r="AR1704" s="34"/>
      <c r="AS1704" s="34"/>
    </row>
    <row r="1705" spans="2:45" ht="12.75"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6"/>
      <c r="S1705" s="34"/>
      <c r="T1705" s="34"/>
      <c r="U1705" s="34"/>
      <c r="V1705" s="34"/>
      <c r="W1705" s="34"/>
      <c r="X1705" s="34"/>
      <c r="Y1705" s="34"/>
      <c r="Z1705" s="34"/>
      <c r="AA1705" s="34"/>
      <c r="AB1705" s="34"/>
      <c r="AC1705" s="34"/>
      <c r="AD1705" s="34"/>
      <c r="AE1705" s="34"/>
      <c r="AF1705" s="34"/>
      <c r="AG1705" s="34"/>
      <c r="AH1705" s="34"/>
      <c r="AI1705" s="34"/>
      <c r="AJ1705" s="34"/>
      <c r="AK1705" s="34"/>
      <c r="AL1705" s="34"/>
      <c r="AM1705" s="34"/>
      <c r="AN1705" s="34"/>
      <c r="AO1705" s="34"/>
      <c r="AP1705" s="34"/>
      <c r="AQ1705" s="34"/>
      <c r="AR1705" s="34"/>
      <c r="AS1705" s="34"/>
    </row>
    <row r="1706" spans="2:45" ht="12.75"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6"/>
      <c r="S1706" s="34"/>
      <c r="T1706" s="34"/>
      <c r="U1706" s="34"/>
      <c r="V1706" s="34"/>
      <c r="W1706" s="34"/>
      <c r="X1706" s="34"/>
      <c r="Y1706" s="34"/>
      <c r="Z1706" s="34"/>
      <c r="AA1706" s="34"/>
      <c r="AB1706" s="34"/>
      <c r="AC1706" s="34"/>
      <c r="AD1706" s="34"/>
      <c r="AE1706" s="34"/>
      <c r="AF1706" s="34"/>
      <c r="AG1706" s="34"/>
      <c r="AH1706" s="34"/>
      <c r="AI1706" s="34"/>
      <c r="AJ1706" s="34"/>
      <c r="AK1706" s="34"/>
      <c r="AL1706" s="34"/>
      <c r="AM1706" s="34"/>
      <c r="AN1706" s="34"/>
      <c r="AO1706" s="34"/>
      <c r="AP1706" s="34"/>
      <c r="AQ1706" s="34"/>
      <c r="AR1706" s="34"/>
      <c r="AS1706" s="34"/>
    </row>
    <row r="1707" spans="2:45" ht="12.75"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6"/>
      <c r="S1707" s="34"/>
      <c r="T1707" s="34"/>
      <c r="U1707" s="34"/>
      <c r="V1707" s="34"/>
      <c r="W1707" s="34"/>
      <c r="X1707" s="34"/>
      <c r="Y1707" s="34"/>
      <c r="Z1707" s="34"/>
      <c r="AA1707" s="34"/>
      <c r="AB1707" s="34"/>
      <c r="AC1707" s="34"/>
      <c r="AD1707" s="34"/>
      <c r="AE1707" s="34"/>
      <c r="AF1707" s="34"/>
      <c r="AG1707" s="34"/>
      <c r="AH1707" s="34"/>
      <c r="AI1707" s="34"/>
      <c r="AJ1707" s="34"/>
      <c r="AK1707" s="34"/>
      <c r="AL1707" s="34"/>
      <c r="AM1707" s="34"/>
      <c r="AN1707" s="34"/>
      <c r="AO1707" s="34"/>
      <c r="AP1707" s="34"/>
      <c r="AQ1707" s="34"/>
      <c r="AR1707" s="34"/>
      <c r="AS1707" s="34"/>
    </row>
    <row r="1708" spans="2:45" ht="12.75"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6"/>
      <c r="S1708" s="34"/>
      <c r="T1708" s="34"/>
      <c r="U1708" s="34"/>
      <c r="V1708" s="34"/>
      <c r="W1708" s="34"/>
      <c r="X1708" s="34"/>
      <c r="Y1708" s="34"/>
      <c r="Z1708" s="34"/>
      <c r="AA1708" s="34"/>
      <c r="AB1708" s="34"/>
      <c r="AC1708" s="34"/>
      <c r="AD1708" s="34"/>
      <c r="AE1708" s="34"/>
      <c r="AF1708" s="34"/>
      <c r="AG1708" s="34"/>
      <c r="AH1708" s="34"/>
      <c r="AI1708" s="34"/>
      <c r="AJ1708" s="34"/>
      <c r="AK1708" s="34"/>
      <c r="AL1708" s="34"/>
      <c r="AM1708" s="34"/>
      <c r="AN1708" s="34"/>
      <c r="AO1708" s="34"/>
      <c r="AP1708" s="34"/>
      <c r="AQ1708" s="34"/>
      <c r="AR1708" s="34"/>
      <c r="AS1708" s="34"/>
    </row>
    <row r="1709" spans="2:45" ht="12.75"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6"/>
      <c r="S1709" s="34"/>
      <c r="T1709" s="34"/>
      <c r="U1709" s="34"/>
      <c r="V1709" s="34"/>
      <c r="W1709" s="34"/>
      <c r="X1709" s="34"/>
      <c r="Y1709" s="34"/>
      <c r="Z1709" s="34"/>
      <c r="AA1709" s="34"/>
      <c r="AB1709" s="34"/>
      <c r="AC1709" s="34"/>
      <c r="AD1709" s="34"/>
      <c r="AE1709" s="34"/>
      <c r="AF1709" s="34"/>
      <c r="AG1709" s="34"/>
      <c r="AH1709" s="34"/>
      <c r="AI1709" s="34"/>
      <c r="AJ1709" s="34"/>
      <c r="AK1709" s="34"/>
      <c r="AL1709" s="34"/>
      <c r="AM1709" s="34"/>
      <c r="AN1709" s="34"/>
      <c r="AO1709" s="34"/>
      <c r="AP1709" s="34"/>
      <c r="AQ1709" s="34"/>
      <c r="AR1709" s="34"/>
      <c r="AS1709" s="34"/>
    </row>
    <row r="1710" spans="2:45" ht="12.75"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6"/>
      <c r="S1710" s="34"/>
      <c r="T1710" s="34"/>
      <c r="U1710" s="34"/>
      <c r="V1710" s="34"/>
      <c r="W1710" s="34"/>
      <c r="X1710" s="34"/>
      <c r="Y1710" s="34"/>
      <c r="Z1710" s="34"/>
      <c r="AA1710" s="34"/>
      <c r="AB1710" s="34"/>
      <c r="AC1710" s="34"/>
      <c r="AD1710" s="34"/>
      <c r="AE1710" s="34"/>
      <c r="AF1710" s="34"/>
      <c r="AG1710" s="34"/>
      <c r="AH1710" s="34"/>
      <c r="AI1710" s="34"/>
      <c r="AJ1710" s="34"/>
      <c r="AK1710" s="34"/>
      <c r="AL1710" s="34"/>
      <c r="AM1710" s="34"/>
      <c r="AN1710" s="34"/>
      <c r="AO1710" s="34"/>
      <c r="AP1710" s="34"/>
      <c r="AQ1710" s="34"/>
      <c r="AR1710" s="34"/>
      <c r="AS1710" s="34"/>
    </row>
    <row r="1711" spans="2:45" ht="12.75"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6"/>
      <c r="S1711" s="34"/>
      <c r="T1711" s="34"/>
      <c r="U1711" s="34"/>
      <c r="V1711" s="34"/>
      <c r="W1711" s="34"/>
      <c r="X1711" s="34"/>
      <c r="Y1711" s="34"/>
      <c r="Z1711" s="34"/>
      <c r="AA1711" s="34"/>
      <c r="AB1711" s="34"/>
      <c r="AC1711" s="34"/>
      <c r="AD1711" s="34"/>
      <c r="AE1711" s="34"/>
      <c r="AF1711" s="34"/>
      <c r="AG1711" s="34"/>
      <c r="AH1711" s="34"/>
      <c r="AI1711" s="34"/>
      <c r="AJ1711" s="34"/>
      <c r="AK1711" s="34"/>
      <c r="AL1711" s="34"/>
      <c r="AM1711" s="34"/>
      <c r="AN1711" s="34"/>
      <c r="AO1711" s="34"/>
      <c r="AP1711" s="34"/>
      <c r="AQ1711" s="34"/>
      <c r="AR1711" s="34"/>
      <c r="AS1711" s="34"/>
    </row>
    <row r="1712" spans="2:45" ht="12.75"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6"/>
      <c r="S1712" s="34"/>
      <c r="T1712" s="34"/>
      <c r="U1712" s="34"/>
      <c r="V1712" s="34"/>
      <c r="W1712" s="34"/>
      <c r="X1712" s="34"/>
      <c r="Y1712" s="34"/>
      <c r="Z1712" s="34"/>
      <c r="AA1712" s="34"/>
      <c r="AB1712" s="34"/>
      <c r="AC1712" s="34"/>
      <c r="AD1712" s="34"/>
      <c r="AE1712" s="34"/>
      <c r="AF1712" s="34"/>
      <c r="AG1712" s="34"/>
      <c r="AH1712" s="34"/>
      <c r="AI1712" s="34"/>
      <c r="AJ1712" s="34"/>
      <c r="AK1712" s="34"/>
      <c r="AL1712" s="34"/>
      <c r="AM1712" s="34"/>
      <c r="AN1712" s="34"/>
      <c r="AO1712" s="34"/>
      <c r="AP1712" s="34"/>
      <c r="AQ1712" s="34"/>
      <c r="AR1712" s="34"/>
      <c r="AS1712" s="34"/>
    </row>
    <row r="1713" spans="2:45" ht="12.75"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6"/>
      <c r="S1713" s="34"/>
      <c r="T1713" s="34"/>
      <c r="U1713" s="34"/>
      <c r="V1713" s="34"/>
      <c r="W1713" s="34"/>
      <c r="X1713" s="34"/>
      <c r="Y1713" s="34"/>
      <c r="Z1713" s="34"/>
      <c r="AA1713" s="34"/>
      <c r="AB1713" s="34"/>
      <c r="AC1713" s="34"/>
      <c r="AD1713" s="34"/>
      <c r="AE1713" s="34"/>
      <c r="AF1713" s="34"/>
      <c r="AG1713" s="34"/>
      <c r="AH1713" s="34"/>
      <c r="AI1713" s="34"/>
      <c r="AJ1713" s="34"/>
      <c r="AK1713" s="34"/>
      <c r="AL1713" s="34"/>
      <c r="AM1713" s="34"/>
      <c r="AN1713" s="34"/>
      <c r="AO1713" s="34"/>
      <c r="AP1713" s="34"/>
      <c r="AQ1713" s="34"/>
      <c r="AR1713" s="34"/>
      <c r="AS1713" s="34"/>
    </row>
    <row r="1714" spans="2:45" ht="12.75"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6"/>
      <c r="S1714" s="34"/>
      <c r="T1714" s="34"/>
      <c r="U1714" s="34"/>
      <c r="V1714" s="34"/>
      <c r="W1714" s="34"/>
      <c r="X1714" s="34"/>
      <c r="Y1714" s="34"/>
      <c r="Z1714" s="34"/>
      <c r="AA1714" s="34"/>
      <c r="AB1714" s="34"/>
      <c r="AC1714" s="34"/>
      <c r="AD1714" s="34"/>
      <c r="AE1714" s="34"/>
      <c r="AF1714" s="34"/>
      <c r="AG1714" s="34"/>
      <c r="AH1714" s="34"/>
      <c r="AI1714" s="34"/>
      <c r="AJ1714" s="34"/>
      <c r="AK1714" s="34"/>
      <c r="AL1714" s="34"/>
      <c r="AM1714" s="34"/>
      <c r="AN1714" s="34"/>
      <c r="AO1714" s="34"/>
      <c r="AP1714" s="34"/>
      <c r="AQ1714" s="34"/>
      <c r="AR1714" s="34"/>
      <c r="AS1714" s="34"/>
    </row>
    <row r="1715" spans="2:45" ht="12.75"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6"/>
      <c r="S1715" s="34"/>
      <c r="T1715" s="34"/>
      <c r="U1715" s="34"/>
      <c r="V1715" s="34"/>
      <c r="W1715" s="34"/>
      <c r="X1715" s="34"/>
      <c r="Y1715" s="34"/>
      <c r="Z1715" s="34"/>
      <c r="AA1715" s="34"/>
      <c r="AB1715" s="34"/>
      <c r="AC1715" s="34"/>
      <c r="AD1715" s="34"/>
      <c r="AE1715" s="34"/>
      <c r="AF1715" s="34"/>
      <c r="AG1715" s="34"/>
      <c r="AH1715" s="34"/>
      <c r="AI1715" s="34"/>
      <c r="AJ1715" s="34"/>
      <c r="AK1715" s="34"/>
      <c r="AL1715" s="34"/>
      <c r="AM1715" s="34"/>
      <c r="AN1715" s="34"/>
      <c r="AO1715" s="34"/>
      <c r="AP1715" s="34"/>
      <c r="AQ1715" s="34"/>
      <c r="AR1715" s="34"/>
      <c r="AS1715" s="34"/>
    </row>
    <row r="1716" spans="2:45" ht="12.75"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6"/>
      <c r="S1716" s="34"/>
      <c r="T1716" s="34"/>
      <c r="U1716" s="34"/>
      <c r="V1716" s="34"/>
      <c r="W1716" s="34"/>
      <c r="X1716" s="34"/>
      <c r="Y1716" s="34"/>
      <c r="Z1716" s="34"/>
      <c r="AA1716" s="34"/>
      <c r="AB1716" s="34"/>
      <c r="AC1716" s="34"/>
      <c r="AD1716" s="34"/>
      <c r="AE1716" s="34"/>
      <c r="AF1716" s="34"/>
      <c r="AG1716" s="34"/>
      <c r="AH1716" s="34"/>
      <c r="AI1716" s="34"/>
      <c r="AJ1716" s="34"/>
      <c r="AK1716" s="34"/>
      <c r="AL1716" s="34"/>
      <c r="AM1716" s="34"/>
      <c r="AN1716" s="34"/>
      <c r="AO1716" s="34"/>
      <c r="AP1716" s="34"/>
      <c r="AQ1716" s="34"/>
      <c r="AR1716" s="34"/>
      <c r="AS1716" s="34"/>
    </row>
    <row r="1717" spans="2:45" ht="12.75"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6"/>
      <c r="S1717" s="34"/>
      <c r="T1717" s="34"/>
      <c r="U1717" s="34"/>
      <c r="V1717" s="34"/>
      <c r="W1717" s="34"/>
      <c r="X1717" s="34"/>
      <c r="Y1717" s="34"/>
      <c r="Z1717" s="34"/>
      <c r="AA1717" s="34"/>
      <c r="AB1717" s="34"/>
      <c r="AC1717" s="34"/>
      <c r="AD1717" s="34"/>
      <c r="AE1717" s="34"/>
      <c r="AF1717" s="34"/>
      <c r="AG1717" s="34"/>
      <c r="AH1717" s="34"/>
      <c r="AI1717" s="34"/>
      <c r="AJ1717" s="34"/>
      <c r="AK1717" s="34"/>
      <c r="AL1717" s="34"/>
      <c r="AM1717" s="34"/>
      <c r="AN1717" s="34"/>
      <c r="AO1717" s="34"/>
      <c r="AP1717" s="34"/>
      <c r="AQ1717" s="34"/>
      <c r="AR1717" s="34"/>
      <c r="AS1717" s="34"/>
    </row>
    <row r="1718" spans="2:45" ht="12.75"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6"/>
      <c r="S1718" s="34"/>
      <c r="T1718" s="34"/>
      <c r="U1718" s="34"/>
      <c r="V1718" s="34"/>
      <c r="W1718" s="34"/>
      <c r="X1718" s="34"/>
      <c r="Y1718" s="34"/>
      <c r="Z1718" s="34"/>
      <c r="AA1718" s="34"/>
      <c r="AB1718" s="34"/>
      <c r="AC1718" s="34"/>
      <c r="AD1718" s="34"/>
      <c r="AE1718" s="34"/>
      <c r="AF1718" s="34"/>
      <c r="AG1718" s="34"/>
      <c r="AH1718" s="34"/>
      <c r="AI1718" s="34"/>
      <c r="AJ1718" s="34"/>
      <c r="AK1718" s="34"/>
      <c r="AL1718" s="34"/>
      <c r="AM1718" s="34"/>
      <c r="AN1718" s="34"/>
      <c r="AO1718" s="34"/>
      <c r="AP1718" s="34"/>
      <c r="AQ1718" s="34"/>
      <c r="AR1718" s="34"/>
      <c r="AS1718" s="34"/>
    </row>
    <row r="1719" spans="2:45" ht="12.75"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6"/>
      <c r="S1719" s="34"/>
      <c r="T1719" s="34"/>
      <c r="U1719" s="34"/>
      <c r="V1719" s="34"/>
      <c r="W1719" s="34"/>
      <c r="X1719" s="34"/>
      <c r="Y1719" s="34"/>
      <c r="Z1719" s="34"/>
      <c r="AA1719" s="34"/>
      <c r="AB1719" s="34"/>
      <c r="AC1719" s="34"/>
      <c r="AD1719" s="34"/>
      <c r="AE1719" s="34"/>
      <c r="AF1719" s="34"/>
      <c r="AG1719" s="34"/>
      <c r="AH1719" s="34"/>
      <c r="AI1719" s="34"/>
      <c r="AJ1719" s="34"/>
      <c r="AK1719" s="34"/>
      <c r="AL1719" s="34"/>
      <c r="AM1719" s="34"/>
      <c r="AN1719" s="34"/>
      <c r="AO1719" s="34"/>
      <c r="AP1719" s="34"/>
      <c r="AQ1719" s="34"/>
      <c r="AR1719" s="34"/>
      <c r="AS1719" s="34"/>
    </row>
    <row r="1720" spans="2:45" ht="12.75"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6"/>
      <c r="S1720" s="34"/>
      <c r="T1720" s="34"/>
      <c r="U1720" s="34"/>
      <c r="V1720" s="34"/>
      <c r="W1720" s="34"/>
      <c r="X1720" s="34"/>
      <c r="Y1720" s="34"/>
      <c r="Z1720" s="34"/>
      <c r="AA1720" s="34"/>
      <c r="AB1720" s="34"/>
      <c r="AC1720" s="34"/>
      <c r="AD1720" s="34"/>
      <c r="AE1720" s="34"/>
      <c r="AF1720" s="34"/>
      <c r="AG1720" s="34"/>
      <c r="AH1720" s="34"/>
      <c r="AI1720" s="34"/>
      <c r="AJ1720" s="34"/>
      <c r="AK1720" s="34"/>
      <c r="AL1720" s="34"/>
      <c r="AM1720" s="34"/>
      <c r="AN1720" s="34"/>
      <c r="AO1720" s="34"/>
      <c r="AP1720" s="34"/>
      <c r="AQ1720" s="34"/>
      <c r="AR1720" s="34"/>
      <c r="AS1720" s="34"/>
    </row>
    <row r="1721" spans="2:45" ht="12.75"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6"/>
      <c r="S1721" s="34"/>
      <c r="T1721" s="34"/>
      <c r="U1721" s="34"/>
      <c r="V1721" s="34"/>
      <c r="W1721" s="34"/>
      <c r="X1721" s="34"/>
      <c r="Y1721" s="34"/>
      <c r="Z1721" s="34"/>
      <c r="AA1721" s="34"/>
      <c r="AB1721" s="34"/>
      <c r="AC1721" s="34"/>
      <c r="AD1721" s="34"/>
      <c r="AE1721" s="34"/>
      <c r="AF1721" s="34"/>
      <c r="AG1721" s="34"/>
      <c r="AH1721" s="34"/>
      <c r="AI1721" s="34"/>
      <c r="AJ1721" s="34"/>
      <c r="AK1721" s="34"/>
      <c r="AL1721" s="34"/>
      <c r="AM1721" s="34"/>
      <c r="AN1721" s="34"/>
      <c r="AO1721" s="34"/>
      <c r="AP1721" s="34"/>
      <c r="AQ1721" s="34"/>
      <c r="AR1721" s="34"/>
      <c r="AS1721" s="34"/>
    </row>
    <row r="1722" spans="2:45" ht="12.75"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6"/>
      <c r="S1722" s="34"/>
      <c r="T1722" s="34"/>
      <c r="U1722" s="34"/>
      <c r="V1722" s="34"/>
      <c r="W1722" s="34"/>
      <c r="X1722" s="34"/>
      <c r="Y1722" s="34"/>
      <c r="Z1722" s="34"/>
      <c r="AA1722" s="34"/>
      <c r="AB1722" s="34"/>
      <c r="AC1722" s="34"/>
      <c r="AD1722" s="34"/>
      <c r="AE1722" s="34"/>
      <c r="AF1722" s="34"/>
      <c r="AG1722" s="34"/>
      <c r="AH1722" s="34"/>
      <c r="AI1722" s="34"/>
      <c r="AJ1722" s="34"/>
      <c r="AK1722" s="34"/>
      <c r="AL1722" s="34"/>
      <c r="AM1722" s="34"/>
      <c r="AN1722" s="34"/>
      <c r="AO1722" s="34"/>
      <c r="AP1722" s="34"/>
      <c r="AQ1722" s="34"/>
      <c r="AR1722" s="34"/>
      <c r="AS1722" s="34"/>
    </row>
    <row r="1723" spans="2:45" ht="12.75"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6"/>
      <c r="S1723" s="34"/>
      <c r="T1723" s="34"/>
      <c r="U1723" s="34"/>
      <c r="V1723" s="34"/>
      <c r="W1723" s="34"/>
      <c r="X1723" s="34"/>
      <c r="Y1723" s="34"/>
      <c r="Z1723" s="34"/>
      <c r="AA1723" s="34"/>
      <c r="AB1723" s="34"/>
      <c r="AC1723" s="34"/>
      <c r="AD1723" s="34"/>
      <c r="AE1723" s="34"/>
      <c r="AF1723" s="34"/>
      <c r="AG1723" s="34"/>
      <c r="AH1723" s="34"/>
      <c r="AI1723" s="34"/>
      <c r="AJ1723" s="34"/>
      <c r="AK1723" s="34"/>
      <c r="AL1723" s="34"/>
      <c r="AM1723" s="34"/>
      <c r="AN1723" s="34"/>
      <c r="AO1723" s="34"/>
      <c r="AP1723" s="34"/>
      <c r="AQ1723" s="34"/>
      <c r="AR1723" s="34"/>
      <c r="AS1723" s="34"/>
    </row>
    <row r="1724" spans="2:45" ht="12.75"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6"/>
      <c r="S1724" s="34"/>
      <c r="T1724" s="34"/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34"/>
      <c r="AE1724" s="34"/>
      <c r="AF1724" s="34"/>
      <c r="AG1724" s="34"/>
      <c r="AH1724" s="34"/>
      <c r="AI1724" s="34"/>
      <c r="AJ1724" s="34"/>
      <c r="AK1724" s="34"/>
      <c r="AL1724" s="34"/>
      <c r="AM1724" s="34"/>
      <c r="AN1724" s="34"/>
      <c r="AO1724" s="34"/>
      <c r="AP1724" s="34"/>
      <c r="AQ1724" s="34"/>
      <c r="AR1724" s="34"/>
      <c r="AS1724" s="34"/>
    </row>
    <row r="1725" spans="2:45" ht="12.75"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6"/>
      <c r="S1725" s="34"/>
      <c r="T1725" s="34"/>
      <c r="U1725" s="34"/>
      <c r="V1725" s="34"/>
      <c r="W1725" s="34"/>
      <c r="X1725" s="34"/>
      <c r="Y1725" s="34"/>
      <c r="Z1725" s="34"/>
      <c r="AA1725" s="34"/>
      <c r="AB1725" s="34"/>
      <c r="AC1725" s="34"/>
      <c r="AD1725" s="34"/>
      <c r="AE1725" s="34"/>
      <c r="AF1725" s="34"/>
      <c r="AG1725" s="34"/>
      <c r="AH1725" s="34"/>
      <c r="AI1725" s="34"/>
      <c r="AJ1725" s="34"/>
      <c r="AK1725" s="34"/>
      <c r="AL1725" s="34"/>
      <c r="AM1725" s="34"/>
      <c r="AN1725" s="34"/>
      <c r="AO1725" s="34"/>
      <c r="AP1725" s="34"/>
      <c r="AQ1725" s="34"/>
      <c r="AR1725" s="34"/>
      <c r="AS1725" s="34"/>
    </row>
    <row r="1726" spans="2:45" ht="12.75"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6"/>
      <c r="S1726" s="34"/>
      <c r="T1726" s="34"/>
      <c r="U1726" s="34"/>
      <c r="V1726" s="34"/>
      <c r="W1726" s="34"/>
      <c r="X1726" s="34"/>
      <c r="Y1726" s="34"/>
      <c r="Z1726" s="34"/>
      <c r="AA1726" s="34"/>
      <c r="AB1726" s="34"/>
      <c r="AC1726" s="34"/>
      <c r="AD1726" s="34"/>
      <c r="AE1726" s="34"/>
      <c r="AF1726" s="34"/>
      <c r="AG1726" s="34"/>
      <c r="AH1726" s="34"/>
      <c r="AI1726" s="34"/>
      <c r="AJ1726" s="34"/>
      <c r="AK1726" s="34"/>
      <c r="AL1726" s="34"/>
      <c r="AM1726" s="34"/>
      <c r="AN1726" s="34"/>
      <c r="AO1726" s="34"/>
      <c r="AP1726" s="34"/>
      <c r="AQ1726" s="34"/>
      <c r="AR1726" s="34"/>
      <c r="AS1726" s="34"/>
    </row>
    <row r="1727" spans="2:45" ht="12.75"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6"/>
      <c r="S1727" s="34"/>
      <c r="T1727" s="34"/>
      <c r="U1727" s="34"/>
      <c r="V1727" s="34"/>
      <c r="W1727" s="34"/>
      <c r="X1727" s="34"/>
      <c r="Y1727" s="34"/>
      <c r="Z1727" s="34"/>
      <c r="AA1727" s="34"/>
      <c r="AB1727" s="34"/>
      <c r="AC1727" s="34"/>
      <c r="AD1727" s="34"/>
      <c r="AE1727" s="34"/>
      <c r="AF1727" s="34"/>
      <c r="AG1727" s="34"/>
      <c r="AH1727" s="34"/>
      <c r="AI1727" s="34"/>
      <c r="AJ1727" s="34"/>
      <c r="AK1727" s="34"/>
      <c r="AL1727" s="34"/>
      <c r="AM1727" s="34"/>
      <c r="AN1727" s="34"/>
      <c r="AO1727" s="34"/>
      <c r="AP1727" s="34"/>
      <c r="AQ1727" s="34"/>
      <c r="AR1727" s="34"/>
      <c r="AS1727" s="34"/>
    </row>
    <row r="1728" spans="2:45" ht="12.75"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6"/>
      <c r="S1728" s="34"/>
      <c r="T1728" s="34"/>
      <c r="U1728" s="34"/>
      <c r="V1728" s="34"/>
      <c r="W1728" s="34"/>
      <c r="X1728" s="34"/>
      <c r="Y1728" s="34"/>
      <c r="Z1728" s="34"/>
      <c r="AA1728" s="34"/>
      <c r="AB1728" s="34"/>
      <c r="AC1728" s="34"/>
      <c r="AD1728" s="34"/>
      <c r="AE1728" s="34"/>
      <c r="AF1728" s="34"/>
      <c r="AG1728" s="34"/>
      <c r="AH1728" s="34"/>
      <c r="AI1728" s="34"/>
      <c r="AJ1728" s="34"/>
      <c r="AK1728" s="34"/>
      <c r="AL1728" s="34"/>
      <c r="AM1728" s="34"/>
      <c r="AN1728" s="34"/>
      <c r="AO1728" s="34"/>
      <c r="AP1728" s="34"/>
      <c r="AQ1728" s="34"/>
      <c r="AR1728" s="34"/>
      <c r="AS1728" s="34"/>
    </row>
    <row r="1729" spans="2:45" ht="12.75"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6"/>
      <c r="S1729" s="34"/>
      <c r="T1729" s="34"/>
      <c r="U1729" s="34"/>
      <c r="V1729" s="34"/>
      <c r="W1729" s="34"/>
      <c r="X1729" s="34"/>
      <c r="Y1729" s="34"/>
      <c r="Z1729" s="34"/>
      <c r="AA1729" s="34"/>
      <c r="AB1729" s="34"/>
      <c r="AC1729" s="34"/>
      <c r="AD1729" s="34"/>
      <c r="AE1729" s="34"/>
      <c r="AF1729" s="34"/>
      <c r="AG1729" s="34"/>
      <c r="AH1729" s="34"/>
      <c r="AI1729" s="34"/>
      <c r="AJ1729" s="34"/>
      <c r="AK1729" s="34"/>
      <c r="AL1729" s="34"/>
      <c r="AM1729" s="34"/>
      <c r="AN1729" s="34"/>
      <c r="AO1729" s="34"/>
      <c r="AP1729" s="34"/>
      <c r="AQ1729" s="34"/>
      <c r="AR1729" s="34"/>
      <c r="AS1729" s="34"/>
    </row>
    <row r="1730" spans="2:45" ht="12.75"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6"/>
      <c r="S1730" s="34"/>
      <c r="T1730" s="34"/>
      <c r="U1730" s="34"/>
      <c r="V1730" s="34"/>
      <c r="W1730" s="34"/>
      <c r="X1730" s="34"/>
      <c r="Y1730" s="34"/>
      <c r="Z1730" s="34"/>
      <c r="AA1730" s="34"/>
      <c r="AB1730" s="34"/>
      <c r="AC1730" s="34"/>
      <c r="AD1730" s="34"/>
      <c r="AE1730" s="34"/>
      <c r="AF1730" s="34"/>
      <c r="AG1730" s="34"/>
      <c r="AH1730" s="34"/>
      <c r="AI1730" s="34"/>
      <c r="AJ1730" s="34"/>
      <c r="AK1730" s="34"/>
      <c r="AL1730" s="34"/>
      <c r="AM1730" s="34"/>
      <c r="AN1730" s="34"/>
      <c r="AO1730" s="34"/>
      <c r="AP1730" s="34"/>
      <c r="AQ1730" s="34"/>
      <c r="AR1730" s="34"/>
      <c r="AS1730" s="34"/>
    </row>
    <row r="1731" spans="2:45" ht="12.75"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6"/>
      <c r="S1731" s="34"/>
      <c r="T1731" s="34"/>
      <c r="U1731" s="34"/>
      <c r="V1731" s="34"/>
      <c r="W1731" s="34"/>
      <c r="X1731" s="34"/>
      <c r="Y1731" s="34"/>
      <c r="Z1731" s="34"/>
      <c r="AA1731" s="34"/>
      <c r="AB1731" s="34"/>
      <c r="AC1731" s="34"/>
      <c r="AD1731" s="34"/>
      <c r="AE1731" s="34"/>
      <c r="AF1731" s="34"/>
      <c r="AG1731" s="34"/>
      <c r="AH1731" s="34"/>
      <c r="AI1731" s="34"/>
      <c r="AJ1731" s="34"/>
      <c r="AK1731" s="34"/>
      <c r="AL1731" s="34"/>
      <c r="AM1731" s="34"/>
      <c r="AN1731" s="34"/>
      <c r="AO1731" s="34"/>
      <c r="AP1731" s="34"/>
      <c r="AQ1731" s="34"/>
      <c r="AR1731" s="34"/>
      <c r="AS1731" s="34"/>
    </row>
    <row r="1732" spans="2:45" ht="12.75"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6"/>
      <c r="S1732" s="34"/>
      <c r="T1732" s="34"/>
      <c r="U1732" s="34"/>
      <c r="V1732" s="34"/>
      <c r="W1732" s="34"/>
      <c r="X1732" s="34"/>
      <c r="Y1732" s="34"/>
      <c r="Z1732" s="34"/>
      <c r="AA1732" s="34"/>
      <c r="AB1732" s="34"/>
      <c r="AC1732" s="34"/>
      <c r="AD1732" s="34"/>
      <c r="AE1732" s="34"/>
      <c r="AF1732" s="34"/>
      <c r="AG1732" s="34"/>
      <c r="AH1732" s="34"/>
      <c r="AI1732" s="34"/>
      <c r="AJ1732" s="34"/>
      <c r="AK1732" s="34"/>
      <c r="AL1732" s="34"/>
      <c r="AM1732" s="34"/>
      <c r="AN1732" s="34"/>
      <c r="AO1732" s="34"/>
      <c r="AP1732" s="34"/>
      <c r="AQ1732" s="34"/>
      <c r="AR1732" s="34"/>
      <c r="AS1732" s="34"/>
    </row>
    <row r="1733" spans="2:45" ht="12.75"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6"/>
      <c r="S1733" s="34"/>
      <c r="T1733" s="34"/>
      <c r="U1733" s="34"/>
      <c r="V1733" s="34"/>
      <c r="W1733" s="34"/>
      <c r="X1733" s="34"/>
      <c r="Y1733" s="34"/>
      <c r="Z1733" s="34"/>
      <c r="AA1733" s="34"/>
      <c r="AB1733" s="34"/>
      <c r="AC1733" s="34"/>
      <c r="AD1733" s="34"/>
      <c r="AE1733" s="34"/>
      <c r="AF1733" s="34"/>
      <c r="AG1733" s="34"/>
      <c r="AH1733" s="34"/>
      <c r="AI1733" s="34"/>
      <c r="AJ1733" s="34"/>
      <c r="AK1733" s="34"/>
      <c r="AL1733" s="34"/>
      <c r="AM1733" s="34"/>
      <c r="AN1733" s="34"/>
      <c r="AO1733" s="34"/>
      <c r="AP1733" s="34"/>
      <c r="AQ1733" s="34"/>
      <c r="AR1733" s="34"/>
      <c r="AS1733" s="34"/>
    </row>
    <row r="1734" spans="2:45" ht="12.75"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6"/>
      <c r="S1734" s="34"/>
      <c r="T1734" s="34"/>
      <c r="U1734" s="34"/>
      <c r="V1734" s="34"/>
      <c r="W1734" s="34"/>
      <c r="X1734" s="34"/>
      <c r="Y1734" s="34"/>
      <c r="Z1734" s="34"/>
      <c r="AA1734" s="34"/>
      <c r="AB1734" s="34"/>
      <c r="AC1734" s="34"/>
      <c r="AD1734" s="34"/>
      <c r="AE1734" s="34"/>
      <c r="AF1734" s="34"/>
      <c r="AG1734" s="34"/>
      <c r="AH1734" s="34"/>
      <c r="AI1734" s="34"/>
      <c r="AJ1734" s="34"/>
      <c r="AK1734" s="34"/>
      <c r="AL1734" s="34"/>
      <c r="AM1734" s="34"/>
      <c r="AN1734" s="34"/>
      <c r="AO1734" s="34"/>
      <c r="AP1734" s="34"/>
      <c r="AQ1734" s="34"/>
      <c r="AR1734" s="34"/>
      <c r="AS1734" s="34"/>
    </row>
    <row r="1735" spans="2:45" ht="12.75"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6"/>
      <c r="S1735" s="34"/>
      <c r="T1735" s="34"/>
      <c r="U1735" s="34"/>
      <c r="V1735" s="34"/>
      <c r="W1735" s="34"/>
      <c r="X1735" s="34"/>
      <c r="Y1735" s="34"/>
      <c r="Z1735" s="34"/>
      <c r="AA1735" s="34"/>
      <c r="AB1735" s="34"/>
      <c r="AC1735" s="34"/>
      <c r="AD1735" s="34"/>
      <c r="AE1735" s="34"/>
      <c r="AF1735" s="34"/>
      <c r="AG1735" s="34"/>
      <c r="AH1735" s="34"/>
      <c r="AI1735" s="34"/>
      <c r="AJ1735" s="34"/>
      <c r="AK1735" s="34"/>
      <c r="AL1735" s="34"/>
      <c r="AM1735" s="34"/>
      <c r="AN1735" s="34"/>
      <c r="AO1735" s="34"/>
      <c r="AP1735" s="34"/>
      <c r="AQ1735" s="34"/>
      <c r="AR1735" s="34"/>
      <c r="AS1735" s="34"/>
    </row>
    <row r="1736" spans="2:45" ht="12.75"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6"/>
      <c r="S1736" s="34"/>
      <c r="T1736" s="34"/>
      <c r="U1736" s="34"/>
      <c r="V1736" s="34"/>
      <c r="W1736" s="34"/>
      <c r="X1736" s="34"/>
      <c r="Y1736" s="34"/>
      <c r="Z1736" s="34"/>
      <c r="AA1736" s="34"/>
      <c r="AB1736" s="34"/>
      <c r="AC1736" s="34"/>
      <c r="AD1736" s="34"/>
      <c r="AE1736" s="34"/>
      <c r="AF1736" s="34"/>
      <c r="AG1736" s="34"/>
      <c r="AH1736" s="34"/>
      <c r="AI1736" s="34"/>
      <c r="AJ1736" s="34"/>
      <c r="AK1736" s="34"/>
      <c r="AL1736" s="34"/>
      <c r="AM1736" s="34"/>
      <c r="AN1736" s="34"/>
      <c r="AO1736" s="34"/>
      <c r="AP1736" s="34"/>
      <c r="AQ1736" s="34"/>
      <c r="AR1736" s="34"/>
      <c r="AS1736" s="34"/>
    </row>
    <row r="1737" spans="2:45" ht="12.75"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6"/>
      <c r="S1737" s="34"/>
      <c r="T1737" s="34"/>
      <c r="U1737" s="34"/>
      <c r="V1737" s="34"/>
      <c r="W1737" s="34"/>
      <c r="X1737" s="34"/>
      <c r="Y1737" s="34"/>
      <c r="Z1737" s="34"/>
      <c r="AA1737" s="34"/>
      <c r="AB1737" s="34"/>
      <c r="AC1737" s="34"/>
      <c r="AD1737" s="34"/>
      <c r="AE1737" s="34"/>
      <c r="AF1737" s="34"/>
      <c r="AG1737" s="34"/>
      <c r="AH1737" s="34"/>
      <c r="AI1737" s="34"/>
      <c r="AJ1737" s="34"/>
      <c r="AK1737" s="34"/>
      <c r="AL1737" s="34"/>
      <c r="AM1737" s="34"/>
      <c r="AN1737" s="34"/>
      <c r="AO1737" s="34"/>
      <c r="AP1737" s="34"/>
      <c r="AQ1737" s="34"/>
      <c r="AR1737" s="34"/>
      <c r="AS1737" s="34"/>
    </row>
    <row r="1738" spans="2:45" ht="12.75"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6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4"/>
      <c r="AD1738" s="34"/>
      <c r="AE1738" s="34"/>
      <c r="AF1738" s="34"/>
      <c r="AG1738" s="34"/>
      <c r="AH1738" s="34"/>
      <c r="AI1738" s="34"/>
      <c r="AJ1738" s="34"/>
      <c r="AK1738" s="34"/>
      <c r="AL1738" s="34"/>
      <c r="AM1738" s="34"/>
      <c r="AN1738" s="34"/>
      <c r="AO1738" s="34"/>
      <c r="AP1738" s="34"/>
      <c r="AQ1738" s="34"/>
      <c r="AR1738" s="34"/>
      <c r="AS1738" s="34"/>
    </row>
    <row r="1739" spans="2:45" ht="12.75"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6"/>
      <c r="S1739" s="34"/>
      <c r="T1739" s="34"/>
      <c r="U1739" s="34"/>
      <c r="V1739" s="34"/>
      <c r="W1739" s="34"/>
      <c r="X1739" s="34"/>
      <c r="Y1739" s="34"/>
      <c r="Z1739" s="34"/>
      <c r="AA1739" s="34"/>
      <c r="AB1739" s="34"/>
      <c r="AC1739" s="34"/>
      <c r="AD1739" s="34"/>
      <c r="AE1739" s="34"/>
      <c r="AF1739" s="34"/>
      <c r="AG1739" s="34"/>
      <c r="AH1739" s="34"/>
      <c r="AI1739" s="34"/>
      <c r="AJ1739" s="34"/>
      <c r="AK1739" s="34"/>
      <c r="AL1739" s="34"/>
      <c r="AM1739" s="34"/>
      <c r="AN1739" s="34"/>
      <c r="AO1739" s="34"/>
      <c r="AP1739" s="34"/>
      <c r="AQ1739" s="34"/>
      <c r="AR1739" s="34"/>
      <c r="AS1739" s="34"/>
    </row>
    <row r="1740" spans="2:45" ht="12.75"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6"/>
      <c r="S1740" s="34"/>
      <c r="T1740" s="34"/>
      <c r="U1740" s="34"/>
      <c r="V1740" s="34"/>
      <c r="W1740" s="34"/>
      <c r="X1740" s="34"/>
      <c r="Y1740" s="34"/>
      <c r="Z1740" s="34"/>
      <c r="AA1740" s="34"/>
      <c r="AB1740" s="34"/>
      <c r="AC1740" s="34"/>
      <c r="AD1740" s="34"/>
      <c r="AE1740" s="34"/>
      <c r="AF1740" s="34"/>
      <c r="AG1740" s="34"/>
      <c r="AH1740" s="34"/>
      <c r="AI1740" s="34"/>
      <c r="AJ1740" s="34"/>
      <c r="AK1740" s="34"/>
      <c r="AL1740" s="34"/>
      <c r="AM1740" s="34"/>
      <c r="AN1740" s="34"/>
      <c r="AO1740" s="34"/>
      <c r="AP1740" s="34"/>
      <c r="AQ1740" s="34"/>
      <c r="AR1740" s="34"/>
      <c r="AS1740" s="34"/>
    </row>
    <row r="1741" spans="2:45" ht="12.75"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6"/>
      <c r="S1741" s="34"/>
      <c r="T1741" s="34"/>
      <c r="U1741" s="34"/>
      <c r="V1741" s="34"/>
      <c r="W1741" s="34"/>
      <c r="X1741" s="34"/>
      <c r="Y1741" s="34"/>
      <c r="Z1741" s="34"/>
      <c r="AA1741" s="34"/>
      <c r="AB1741" s="34"/>
      <c r="AC1741" s="34"/>
      <c r="AD1741" s="34"/>
      <c r="AE1741" s="34"/>
      <c r="AF1741" s="34"/>
      <c r="AG1741" s="34"/>
      <c r="AH1741" s="34"/>
      <c r="AI1741" s="34"/>
      <c r="AJ1741" s="34"/>
      <c r="AK1741" s="34"/>
      <c r="AL1741" s="34"/>
      <c r="AM1741" s="34"/>
      <c r="AN1741" s="34"/>
      <c r="AO1741" s="34"/>
      <c r="AP1741" s="34"/>
      <c r="AQ1741" s="34"/>
      <c r="AR1741" s="34"/>
      <c r="AS1741" s="34"/>
    </row>
    <row r="1742" spans="2:45" ht="12.75"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6"/>
      <c r="S1742" s="34"/>
      <c r="T1742" s="34"/>
      <c r="U1742" s="34"/>
      <c r="V1742" s="34"/>
      <c r="W1742" s="34"/>
      <c r="X1742" s="34"/>
      <c r="Y1742" s="34"/>
      <c r="Z1742" s="34"/>
      <c r="AA1742" s="34"/>
      <c r="AB1742" s="34"/>
      <c r="AC1742" s="34"/>
      <c r="AD1742" s="34"/>
      <c r="AE1742" s="34"/>
      <c r="AF1742" s="34"/>
      <c r="AG1742" s="34"/>
      <c r="AH1742" s="34"/>
      <c r="AI1742" s="34"/>
      <c r="AJ1742" s="34"/>
      <c r="AK1742" s="34"/>
      <c r="AL1742" s="34"/>
      <c r="AM1742" s="34"/>
      <c r="AN1742" s="34"/>
      <c r="AO1742" s="34"/>
      <c r="AP1742" s="34"/>
      <c r="AQ1742" s="34"/>
      <c r="AR1742" s="34"/>
      <c r="AS1742" s="34"/>
    </row>
    <row r="1743" spans="2:45" ht="12.75"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6"/>
      <c r="S1743" s="34"/>
      <c r="T1743" s="34"/>
      <c r="U1743" s="34"/>
      <c r="V1743" s="34"/>
      <c r="W1743" s="34"/>
      <c r="X1743" s="34"/>
      <c r="Y1743" s="34"/>
      <c r="Z1743" s="34"/>
      <c r="AA1743" s="34"/>
      <c r="AB1743" s="34"/>
      <c r="AC1743" s="34"/>
      <c r="AD1743" s="34"/>
      <c r="AE1743" s="34"/>
      <c r="AF1743" s="34"/>
      <c r="AG1743" s="34"/>
      <c r="AH1743" s="34"/>
      <c r="AI1743" s="34"/>
      <c r="AJ1743" s="34"/>
      <c r="AK1743" s="34"/>
      <c r="AL1743" s="34"/>
      <c r="AM1743" s="34"/>
      <c r="AN1743" s="34"/>
      <c r="AO1743" s="34"/>
      <c r="AP1743" s="34"/>
      <c r="AQ1743" s="34"/>
      <c r="AR1743" s="34"/>
      <c r="AS1743" s="34"/>
    </row>
    <row r="1744" spans="2:45" ht="12.75"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6"/>
      <c r="S1744" s="34"/>
      <c r="T1744" s="34"/>
      <c r="U1744" s="34"/>
      <c r="V1744" s="34"/>
      <c r="W1744" s="34"/>
      <c r="X1744" s="34"/>
      <c r="Y1744" s="34"/>
      <c r="Z1744" s="34"/>
      <c r="AA1744" s="34"/>
      <c r="AB1744" s="34"/>
      <c r="AC1744" s="34"/>
      <c r="AD1744" s="34"/>
      <c r="AE1744" s="34"/>
      <c r="AF1744" s="34"/>
      <c r="AG1744" s="34"/>
      <c r="AH1744" s="34"/>
      <c r="AI1744" s="34"/>
      <c r="AJ1744" s="34"/>
      <c r="AK1744" s="34"/>
      <c r="AL1744" s="34"/>
      <c r="AM1744" s="34"/>
      <c r="AN1744" s="34"/>
      <c r="AO1744" s="34"/>
      <c r="AP1744" s="34"/>
      <c r="AQ1744" s="34"/>
      <c r="AR1744" s="34"/>
      <c r="AS1744" s="34"/>
    </row>
    <row r="1745" spans="2:45" ht="12.75"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6"/>
      <c r="S1745" s="34"/>
      <c r="T1745" s="34"/>
      <c r="U1745" s="34"/>
      <c r="V1745" s="34"/>
      <c r="W1745" s="34"/>
      <c r="X1745" s="34"/>
      <c r="Y1745" s="34"/>
      <c r="Z1745" s="34"/>
      <c r="AA1745" s="34"/>
      <c r="AB1745" s="34"/>
      <c r="AC1745" s="34"/>
      <c r="AD1745" s="34"/>
      <c r="AE1745" s="34"/>
      <c r="AF1745" s="34"/>
      <c r="AG1745" s="34"/>
      <c r="AH1745" s="34"/>
      <c r="AI1745" s="34"/>
      <c r="AJ1745" s="34"/>
      <c r="AK1745" s="34"/>
      <c r="AL1745" s="34"/>
      <c r="AM1745" s="34"/>
      <c r="AN1745" s="34"/>
      <c r="AO1745" s="34"/>
      <c r="AP1745" s="34"/>
      <c r="AQ1745" s="34"/>
      <c r="AR1745" s="34"/>
      <c r="AS1745" s="34"/>
    </row>
    <row r="1746" spans="2:45" ht="12.75"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6"/>
      <c r="S1746" s="34"/>
      <c r="T1746" s="34"/>
      <c r="U1746" s="34"/>
      <c r="V1746" s="34"/>
      <c r="W1746" s="34"/>
      <c r="X1746" s="34"/>
      <c r="Y1746" s="34"/>
      <c r="Z1746" s="34"/>
      <c r="AA1746" s="34"/>
      <c r="AB1746" s="34"/>
      <c r="AC1746" s="34"/>
      <c r="AD1746" s="34"/>
      <c r="AE1746" s="34"/>
      <c r="AF1746" s="34"/>
      <c r="AG1746" s="34"/>
      <c r="AH1746" s="34"/>
      <c r="AI1746" s="34"/>
      <c r="AJ1746" s="34"/>
      <c r="AK1746" s="34"/>
      <c r="AL1746" s="34"/>
      <c r="AM1746" s="34"/>
      <c r="AN1746" s="34"/>
      <c r="AO1746" s="34"/>
      <c r="AP1746" s="34"/>
      <c r="AQ1746" s="34"/>
      <c r="AR1746" s="34"/>
      <c r="AS1746" s="34"/>
    </row>
    <row r="1747" spans="2:45" ht="12.75"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6"/>
      <c r="S1747" s="34"/>
      <c r="T1747" s="34"/>
      <c r="U1747" s="34"/>
      <c r="V1747" s="34"/>
      <c r="W1747" s="34"/>
      <c r="X1747" s="34"/>
      <c r="Y1747" s="34"/>
      <c r="Z1747" s="34"/>
      <c r="AA1747" s="34"/>
      <c r="AB1747" s="34"/>
      <c r="AC1747" s="34"/>
      <c r="AD1747" s="34"/>
      <c r="AE1747" s="34"/>
      <c r="AF1747" s="34"/>
      <c r="AG1747" s="34"/>
      <c r="AH1747" s="34"/>
      <c r="AI1747" s="34"/>
      <c r="AJ1747" s="34"/>
      <c r="AK1747" s="34"/>
      <c r="AL1747" s="34"/>
      <c r="AM1747" s="34"/>
      <c r="AN1747" s="34"/>
      <c r="AO1747" s="34"/>
      <c r="AP1747" s="34"/>
      <c r="AQ1747" s="34"/>
      <c r="AR1747" s="34"/>
      <c r="AS1747" s="34"/>
    </row>
    <row r="1748" spans="2:45" ht="12.75"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6"/>
      <c r="S1748" s="34"/>
      <c r="T1748" s="34"/>
      <c r="U1748" s="34"/>
      <c r="V1748" s="34"/>
      <c r="W1748" s="34"/>
      <c r="X1748" s="34"/>
      <c r="Y1748" s="34"/>
      <c r="Z1748" s="34"/>
      <c r="AA1748" s="34"/>
      <c r="AB1748" s="34"/>
      <c r="AC1748" s="34"/>
      <c r="AD1748" s="34"/>
      <c r="AE1748" s="34"/>
      <c r="AF1748" s="34"/>
      <c r="AG1748" s="34"/>
      <c r="AH1748" s="34"/>
      <c r="AI1748" s="34"/>
      <c r="AJ1748" s="34"/>
      <c r="AK1748" s="34"/>
      <c r="AL1748" s="34"/>
      <c r="AM1748" s="34"/>
      <c r="AN1748" s="34"/>
      <c r="AO1748" s="34"/>
      <c r="AP1748" s="34"/>
      <c r="AQ1748" s="34"/>
      <c r="AR1748" s="34"/>
      <c r="AS1748" s="34"/>
    </row>
    <row r="1749" spans="2:45" ht="12.75"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6"/>
      <c r="S1749" s="34"/>
      <c r="T1749" s="34"/>
      <c r="U1749" s="34"/>
      <c r="V1749" s="34"/>
      <c r="W1749" s="34"/>
      <c r="X1749" s="34"/>
      <c r="Y1749" s="34"/>
      <c r="Z1749" s="34"/>
      <c r="AA1749" s="34"/>
      <c r="AB1749" s="34"/>
      <c r="AC1749" s="34"/>
      <c r="AD1749" s="34"/>
      <c r="AE1749" s="34"/>
      <c r="AF1749" s="34"/>
      <c r="AG1749" s="34"/>
      <c r="AH1749" s="34"/>
      <c r="AI1749" s="34"/>
      <c r="AJ1749" s="34"/>
      <c r="AK1749" s="34"/>
      <c r="AL1749" s="34"/>
      <c r="AM1749" s="34"/>
      <c r="AN1749" s="34"/>
      <c r="AO1749" s="34"/>
      <c r="AP1749" s="34"/>
      <c r="AQ1749" s="34"/>
      <c r="AR1749" s="34"/>
      <c r="AS1749" s="34"/>
    </row>
    <row r="1750" spans="2:45" ht="12.75"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6"/>
      <c r="S1750" s="34"/>
      <c r="T1750" s="34"/>
      <c r="U1750" s="34"/>
      <c r="V1750" s="34"/>
      <c r="W1750" s="34"/>
      <c r="X1750" s="34"/>
      <c r="Y1750" s="34"/>
      <c r="Z1750" s="34"/>
      <c r="AA1750" s="34"/>
      <c r="AB1750" s="34"/>
      <c r="AC1750" s="34"/>
      <c r="AD1750" s="34"/>
      <c r="AE1750" s="34"/>
      <c r="AF1750" s="34"/>
      <c r="AG1750" s="34"/>
      <c r="AH1750" s="34"/>
      <c r="AI1750" s="34"/>
      <c r="AJ1750" s="34"/>
      <c r="AK1750" s="34"/>
      <c r="AL1750" s="34"/>
      <c r="AM1750" s="34"/>
      <c r="AN1750" s="34"/>
      <c r="AO1750" s="34"/>
      <c r="AP1750" s="34"/>
      <c r="AQ1750" s="34"/>
      <c r="AR1750" s="34"/>
      <c r="AS1750" s="34"/>
    </row>
    <row r="1751" spans="2:45" ht="12.75"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6"/>
      <c r="S1751" s="34"/>
      <c r="T1751" s="34"/>
      <c r="U1751" s="34"/>
      <c r="V1751" s="34"/>
      <c r="W1751" s="34"/>
      <c r="X1751" s="34"/>
      <c r="Y1751" s="34"/>
      <c r="Z1751" s="34"/>
      <c r="AA1751" s="34"/>
      <c r="AB1751" s="34"/>
      <c r="AC1751" s="34"/>
      <c r="AD1751" s="34"/>
      <c r="AE1751" s="34"/>
      <c r="AF1751" s="34"/>
      <c r="AG1751" s="34"/>
      <c r="AH1751" s="34"/>
      <c r="AI1751" s="34"/>
      <c r="AJ1751" s="34"/>
      <c r="AK1751" s="34"/>
      <c r="AL1751" s="34"/>
      <c r="AM1751" s="34"/>
      <c r="AN1751" s="34"/>
      <c r="AO1751" s="34"/>
      <c r="AP1751" s="34"/>
      <c r="AQ1751" s="34"/>
      <c r="AR1751" s="34"/>
      <c r="AS1751" s="34"/>
    </row>
    <row r="1752" spans="2:45" ht="12.75"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6"/>
      <c r="S1752" s="34"/>
      <c r="T1752" s="34"/>
      <c r="U1752" s="34"/>
      <c r="V1752" s="34"/>
      <c r="W1752" s="34"/>
      <c r="X1752" s="34"/>
      <c r="Y1752" s="34"/>
      <c r="Z1752" s="34"/>
      <c r="AA1752" s="34"/>
      <c r="AB1752" s="34"/>
      <c r="AC1752" s="34"/>
      <c r="AD1752" s="34"/>
      <c r="AE1752" s="34"/>
      <c r="AF1752" s="34"/>
      <c r="AG1752" s="34"/>
      <c r="AH1752" s="34"/>
      <c r="AI1752" s="34"/>
      <c r="AJ1752" s="34"/>
      <c r="AK1752" s="34"/>
      <c r="AL1752" s="34"/>
      <c r="AM1752" s="34"/>
      <c r="AN1752" s="34"/>
      <c r="AO1752" s="34"/>
      <c r="AP1752" s="34"/>
      <c r="AQ1752" s="34"/>
      <c r="AR1752" s="34"/>
      <c r="AS1752" s="34"/>
    </row>
    <row r="1753" spans="2:45" ht="12.75"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6"/>
      <c r="S1753" s="34"/>
      <c r="T1753" s="34"/>
      <c r="U1753" s="34"/>
      <c r="V1753" s="34"/>
      <c r="W1753" s="34"/>
      <c r="X1753" s="34"/>
      <c r="Y1753" s="34"/>
      <c r="Z1753" s="34"/>
      <c r="AA1753" s="34"/>
      <c r="AB1753" s="34"/>
      <c r="AC1753" s="34"/>
      <c r="AD1753" s="34"/>
      <c r="AE1753" s="34"/>
      <c r="AF1753" s="34"/>
      <c r="AG1753" s="34"/>
      <c r="AH1753" s="34"/>
      <c r="AI1753" s="34"/>
      <c r="AJ1753" s="34"/>
      <c r="AK1753" s="34"/>
      <c r="AL1753" s="34"/>
      <c r="AM1753" s="34"/>
      <c r="AN1753" s="34"/>
      <c r="AO1753" s="34"/>
      <c r="AP1753" s="34"/>
      <c r="AQ1753" s="34"/>
      <c r="AR1753" s="34"/>
      <c r="AS1753" s="34"/>
    </row>
    <row r="1754" spans="2:45" ht="12.75"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6"/>
      <c r="S1754" s="34"/>
      <c r="T1754" s="34"/>
      <c r="U1754" s="34"/>
      <c r="V1754" s="34"/>
      <c r="W1754" s="34"/>
      <c r="X1754" s="34"/>
      <c r="Y1754" s="34"/>
      <c r="Z1754" s="34"/>
      <c r="AA1754" s="34"/>
      <c r="AB1754" s="34"/>
      <c r="AC1754" s="34"/>
      <c r="AD1754" s="34"/>
      <c r="AE1754" s="34"/>
      <c r="AF1754" s="34"/>
      <c r="AG1754" s="34"/>
      <c r="AH1754" s="34"/>
      <c r="AI1754" s="34"/>
      <c r="AJ1754" s="34"/>
      <c r="AK1754" s="34"/>
      <c r="AL1754" s="34"/>
      <c r="AM1754" s="34"/>
      <c r="AN1754" s="34"/>
      <c r="AO1754" s="34"/>
      <c r="AP1754" s="34"/>
      <c r="AQ1754" s="34"/>
      <c r="AR1754" s="34"/>
      <c r="AS1754" s="34"/>
    </row>
    <row r="1755" spans="2:45" ht="12.75"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6"/>
      <c r="S1755" s="34"/>
      <c r="T1755" s="34"/>
      <c r="U1755" s="34"/>
      <c r="V1755" s="34"/>
      <c r="W1755" s="34"/>
      <c r="X1755" s="34"/>
      <c r="Y1755" s="34"/>
      <c r="Z1755" s="34"/>
      <c r="AA1755" s="34"/>
      <c r="AB1755" s="34"/>
      <c r="AC1755" s="34"/>
      <c r="AD1755" s="34"/>
      <c r="AE1755" s="34"/>
      <c r="AF1755" s="34"/>
      <c r="AG1755" s="34"/>
      <c r="AH1755" s="34"/>
      <c r="AI1755" s="34"/>
      <c r="AJ1755" s="34"/>
      <c r="AK1755" s="34"/>
      <c r="AL1755" s="34"/>
      <c r="AM1755" s="34"/>
      <c r="AN1755" s="34"/>
      <c r="AO1755" s="34"/>
      <c r="AP1755" s="34"/>
      <c r="AQ1755" s="34"/>
      <c r="AR1755" s="34"/>
      <c r="AS1755" s="34"/>
    </row>
    <row r="1756" spans="2:45" ht="12.75"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6"/>
      <c r="S1756" s="34"/>
      <c r="T1756" s="34"/>
      <c r="U1756" s="34"/>
      <c r="V1756" s="34"/>
      <c r="W1756" s="34"/>
      <c r="X1756" s="34"/>
      <c r="Y1756" s="34"/>
      <c r="Z1756" s="34"/>
      <c r="AA1756" s="34"/>
      <c r="AB1756" s="34"/>
      <c r="AC1756" s="34"/>
      <c r="AD1756" s="34"/>
      <c r="AE1756" s="34"/>
      <c r="AF1756" s="34"/>
      <c r="AG1756" s="34"/>
      <c r="AH1756" s="34"/>
      <c r="AI1756" s="34"/>
      <c r="AJ1756" s="34"/>
      <c r="AK1756" s="34"/>
      <c r="AL1756" s="34"/>
      <c r="AM1756" s="34"/>
      <c r="AN1756" s="34"/>
      <c r="AO1756" s="34"/>
      <c r="AP1756" s="34"/>
      <c r="AQ1756" s="34"/>
      <c r="AR1756" s="34"/>
      <c r="AS1756" s="34"/>
    </row>
    <row r="1757" spans="2:45" ht="12.75"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6"/>
      <c r="S1757" s="34"/>
      <c r="T1757" s="34"/>
      <c r="U1757" s="34"/>
      <c r="V1757" s="34"/>
      <c r="W1757" s="34"/>
      <c r="X1757" s="34"/>
      <c r="Y1757" s="34"/>
      <c r="Z1757" s="34"/>
      <c r="AA1757" s="34"/>
      <c r="AB1757" s="34"/>
      <c r="AC1757" s="34"/>
      <c r="AD1757" s="34"/>
      <c r="AE1757" s="34"/>
      <c r="AF1757" s="34"/>
      <c r="AG1757" s="34"/>
      <c r="AH1757" s="34"/>
      <c r="AI1757" s="34"/>
      <c r="AJ1757" s="34"/>
      <c r="AK1757" s="34"/>
      <c r="AL1757" s="34"/>
      <c r="AM1757" s="34"/>
      <c r="AN1757" s="34"/>
      <c r="AO1757" s="34"/>
      <c r="AP1757" s="34"/>
      <c r="AQ1757" s="34"/>
      <c r="AR1757" s="34"/>
      <c r="AS1757" s="34"/>
    </row>
    <row r="1758" spans="2:45" ht="12.75"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6"/>
      <c r="S1758" s="34"/>
      <c r="T1758" s="34"/>
      <c r="U1758" s="34"/>
      <c r="V1758" s="34"/>
      <c r="W1758" s="34"/>
      <c r="X1758" s="34"/>
      <c r="Y1758" s="34"/>
      <c r="Z1758" s="34"/>
      <c r="AA1758" s="34"/>
      <c r="AB1758" s="34"/>
      <c r="AC1758" s="34"/>
      <c r="AD1758" s="34"/>
      <c r="AE1758" s="34"/>
      <c r="AF1758" s="34"/>
      <c r="AG1758" s="34"/>
      <c r="AH1758" s="34"/>
      <c r="AI1758" s="34"/>
      <c r="AJ1758" s="34"/>
      <c r="AK1758" s="34"/>
      <c r="AL1758" s="34"/>
      <c r="AM1758" s="34"/>
      <c r="AN1758" s="34"/>
      <c r="AO1758" s="34"/>
      <c r="AP1758" s="34"/>
      <c r="AQ1758" s="34"/>
      <c r="AR1758" s="34"/>
      <c r="AS1758" s="34"/>
    </row>
    <row r="1759" spans="2:45" ht="12.75"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6"/>
      <c r="S1759" s="34"/>
      <c r="T1759" s="34"/>
      <c r="U1759" s="34"/>
      <c r="V1759" s="34"/>
      <c r="W1759" s="34"/>
      <c r="X1759" s="34"/>
      <c r="Y1759" s="34"/>
      <c r="Z1759" s="34"/>
      <c r="AA1759" s="34"/>
      <c r="AB1759" s="34"/>
      <c r="AC1759" s="34"/>
      <c r="AD1759" s="34"/>
      <c r="AE1759" s="34"/>
      <c r="AF1759" s="34"/>
      <c r="AG1759" s="34"/>
      <c r="AH1759" s="34"/>
      <c r="AI1759" s="34"/>
      <c r="AJ1759" s="34"/>
      <c r="AK1759" s="34"/>
      <c r="AL1759" s="34"/>
      <c r="AM1759" s="34"/>
      <c r="AN1759" s="34"/>
      <c r="AO1759" s="34"/>
      <c r="AP1759" s="34"/>
      <c r="AQ1759" s="34"/>
      <c r="AR1759" s="34"/>
      <c r="AS1759" s="34"/>
    </row>
    <row r="1760" spans="2:45" ht="12.75"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6"/>
      <c r="S1760" s="34"/>
      <c r="T1760" s="34"/>
      <c r="U1760" s="34"/>
      <c r="V1760" s="34"/>
      <c r="W1760" s="34"/>
      <c r="X1760" s="34"/>
      <c r="Y1760" s="34"/>
      <c r="Z1760" s="34"/>
      <c r="AA1760" s="34"/>
      <c r="AB1760" s="34"/>
      <c r="AC1760" s="34"/>
      <c r="AD1760" s="34"/>
      <c r="AE1760" s="34"/>
      <c r="AF1760" s="34"/>
      <c r="AG1760" s="34"/>
      <c r="AH1760" s="34"/>
      <c r="AI1760" s="34"/>
      <c r="AJ1760" s="34"/>
      <c r="AK1760" s="34"/>
      <c r="AL1760" s="34"/>
      <c r="AM1760" s="34"/>
      <c r="AN1760" s="34"/>
      <c r="AO1760" s="34"/>
      <c r="AP1760" s="34"/>
      <c r="AQ1760" s="34"/>
      <c r="AR1760" s="34"/>
      <c r="AS1760" s="34"/>
    </row>
    <row r="1761" spans="2:45" ht="12.75"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6"/>
      <c r="S1761" s="34"/>
      <c r="T1761" s="34"/>
      <c r="U1761" s="34"/>
      <c r="V1761" s="34"/>
      <c r="W1761" s="34"/>
      <c r="X1761" s="34"/>
      <c r="Y1761" s="34"/>
      <c r="Z1761" s="34"/>
      <c r="AA1761" s="34"/>
      <c r="AB1761" s="34"/>
      <c r="AC1761" s="34"/>
      <c r="AD1761" s="34"/>
      <c r="AE1761" s="34"/>
      <c r="AF1761" s="34"/>
      <c r="AG1761" s="34"/>
      <c r="AH1761" s="34"/>
      <c r="AI1761" s="34"/>
      <c r="AJ1761" s="34"/>
      <c r="AK1761" s="34"/>
      <c r="AL1761" s="34"/>
      <c r="AM1761" s="34"/>
      <c r="AN1761" s="34"/>
      <c r="AO1761" s="34"/>
      <c r="AP1761" s="34"/>
      <c r="AQ1761" s="34"/>
      <c r="AR1761" s="34"/>
      <c r="AS1761" s="34"/>
    </row>
    <row r="1762" spans="2:45" ht="12.75"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6"/>
      <c r="S1762" s="34"/>
      <c r="T1762" s="34"/>
      <c r="U1762" s="34"/>
      <c r="V1762" s="34"/>
      <c r="W1762" s="34"/>
      <c r="X1762" s="34"/>
      <c r="Y1762" s="34"/>
      <c r="Z1762" s="34"/>
      <c r="AA1762" s="34"/>
      <c r="AB1762" s="34"/>
      <c r="AC1762" s="34"/>
      <c r="AD1762" s="34"/>
      <c r="AE1762" s="34"/>
      <c r="AF1762" s="34"/>
      <c r="AG1762" s="34"/>
      <c r="AH1762" s="34"/>
      <c r="AI1762" s="34"/>
      <c r="AJ1762" s="34"/>
      <c r="AK1762" s="34"/>
      <c r="AL1762" s="34"/>
      <c r="AM1762" s="34"/>
      <c r="AN1762" s="34"/>
      <c r="AO1762" s="34"/>
      <c r="AP1762" s="34"/>
      <c r="AQ1762" s="34"/>
      <c r="AR1762" s="34"/>
      <c r="AS1762" s="34"/>
    </row>
    <row r="1763" spans="2:45" ht="12.75"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6"/>
      <c r="S1763" s="34"/>
      <c r="T1763" s="34"/>
      <c r="U1763" s="34"/>
      <c r="V1763" s="34"/>
      <c r="W1763" s="34"/>
      <c r="X1763" s="34"/>
      <c r="Y1763" s="34"/>
      <c r="Z1763" s="34"/>
      <c r="AA1763" s="34"/>
      <c r="AB1763" s="34"/>
      <c r="AC1763" s="34"/>
      <c r="AD1763" s="34"/>
      <c r="AE1763" s="34"/>
      <c r="AF1763" s="34"/>
      <c r="AG1763" s="34"/>
      <c r="AH1763" s="34"/>
      <c r="AI1763" s="34"/>
      <c r="AJ1763" s="34"/>
      <c r="AK1763" s="34"/>
      <c r="AL1763" s="34"/>
      <c r="AM1763" s="34"/>
      <c r="AN1763" s="34"/>
      <c r="AO1763" s="34"/>
      <c r="AP1763" s="34"/>
      <c r="AQ1763" s="34"/>
      <c r="AR1763" s="34"/>
      <c r="AS1763" s="34"/>
    </row>
    <row r="1764" spans="2:45" ht="12.75"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6"/>
      <c r="S1764" s="34"/>
      <c r="T1764" s="34"/>
      <c r="U1764" s="34"/>
      <c r="V1764" s="34"/>
      <c r="W1764" s="34"/>
      <c r="X1764" s="34"/>
      <c r="Y1764" s="34"/>
      <c r="Z1764" s="34"/>
      <c r="AA1764" s="34"/>
      <c r="AB1764" s="34"/>
      <c r="AC1764" s="34"/>
      <c r="AD1764" s="34"/>
      <c r="AE1764" s="34"/>
      <c r="AF1764" s="34"/>
      <c r="AG1764" s="34"/>
      <c r="AH1764" s="34"/>
      <c r="AI1764" s="34"/>
      <c r="AJ1764" s="34"/>
      <c r="AK1764" s="34"/>
      <c r="AL1764" s="34"/>
      <c r="AM1764" s="34"/>
      <c r="AN1764" s="34"/>
      <c r="AO1764" s="34"/>
      <c r="AP1764" s="34"/>
      <c r="AQ1764" s="34"/>
      <c r="AR1764" s="34"/>
      <c r="AS1764" s="34"/>
    </row>
    <row r="1765" spans="2:45" ht="12.75"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6"/>
      <c r="S1765" s="34"/>
      <c r="T1765" s="34"/>
      <c r="U1765" s="34"/>
      <c r="V1765" s="34"/>
      <c r="W1765" s="34"/>
      <c r="X1765" s="34"/>
      <c r="Y1765" s="34"/>
      <c r="Z1765" s="34"/>
      <c r="AA1765" s="34"/>
      <c r="AB1765" s="34"/>
      <c r="AC1765" s="34"/>
      <c r="AD1765" s="34"/>
      <c r="AE1765" s="34"/>
      <c r="AF1765" s="34"/>
      <c r="AG1765" s="34"/>
      <c r="AH1765" s="34"/>
      <c r="AI1765" s="34"/>
      <c r="AJ1765" s="34"/>
      <c r="AK1765" s="34"/>
      <c r="AL1765" s="34"/>
      <c r="AM1765" s="34"/>
      <c r="AN1765" s="34"/>
      <c r="AO1765" s="34"/>
      <c r="AP1765" s="34"/>
      <c r="AQ1765" s="34"/>
      <c r="AR1765" s="34"/>
      <c r="AS1765" s="34"/>
    </row>
    <row r="1766" spans="2:45" ht="12.75"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6"/>
      <c r="S1766" s="34"/>
      <c r="T1766" s="34"/>
      <c r="U1766" s="34"/>
      <c r="V1766" s="34"/>
      <c r="W1766" s="34"/>
      <c r="X1766" s="34"/>
      <c r="Y1766" s="34"/>
      <c r="Z1766" s="34"/>
      <c r="AA1766" s="34"/>
      <c r="AB1766" s="34"/>
      <c r="AC1766" s="34"/>
      <c r="AD1766" s="34"/>
      <c r="AE1766" s="34"/>
      <c r="AF1766" s="34"/>
      <c r="AG1766" s="34"/>
      <c r="AH1766" s="34"/>
      <c r="AI1766" s="34"/>
      <c r="AJ1766" s="34"/>
      <c r="AK1766" s="34"/>
      <c r="AL1766" s="34"/>
      <c r="AM1766" s="34"/>
      <c r="AN1766" s="34"/>
      <c r="AO1766" s="34"/>
      <c r="AP1766" s="34"/>
      <c r="AQ1766" s="34"/>
      <c r="AR1766" s="34"/>
      <c r="AS1766" s="34"/>
    </row>
    <row r="1767" spans="2:45" ht="12.75"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6"/>
      <c r="S1767" s="34"/>
      <c r="T1767" s="34"/>
      <c r="U1767" s="34"/>
      <c r="V1767" s="34"/>
      <c r="W1767" s="34"/>
      <c r="X1767" s="34"/>
      <c r="Y1767" s="34"/>
      <c r="Z1767" s="34"/>
      <c r="AA1767" s="34"/>
      <c r="AB1767" s="34"/>
      <c r="AC1767" s="34"/>
      <c r="AD1767" s="34"/>
      <c r="AE1767" s="34"/>
      <c r="AF1767" s="34"/>
      <c r="AG1767" s="34"/>
      <c r="AH1767" s="34"/>
      <c r="AI1767" s="34"/>
      <c r="AJ1767" s="34"/>
      <c r="AK1767" s="34"/>
      <c r="AL1767" s="34"/>
      <c r="AM1767" s="34"/>
      <c r="AN1767" s="34"/>
      <c r="AO1767" s="34"/>
      <c r="AP1767" s="34"/>
      <c r="AQ1767" s="34"/>
      <c r="AR1767" s="34"/>
      <c r="AS1767" s="34"/>
    </row>
    <row r="1768" spans="2:45" ht="12.75"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6"/>
      <c r="S1768" s="34"/>
      <c r="T1768" s="34"/>
      <c r="U1768" s="34"/>
      <c r="V1768" s="34"/>
      <c r="W1768" s="34"/>
      <c r="X1768" s="34"/>
      <c r="Y1768" s="34"/>
      <c r="Z1768" s="34"/>
      <c r="AA1768" s="34"/>
      <c r="AB1768" s="34"/>
      <c r="AC1768" s="34"/>
      <c r="AD1768" s="34"/>
      <c r="AE1768" s="34"/>
      <c r="AF1768" s="34"/>
      <c r="AG1768" s="34"/>
      <c r="AH1768" s="34"/>
      <c r="AI1768" s="34"/>
      <c r="AJ1768" s="34"/>
      <c r="AK1768" s="34"/>
      <c r="AL1768" s="34"/>
      <c r="AM1768" s="34"/>
      <c r="AN1768" s="34"/>
      <c r="AO1768" s="34"/>
      <c r="AP1768" s="34"/>
      <c r="AQ1768" s="34"/>
      <c r="AR1768" s="34"/>
      <c r="AS1768" s="34"/>
    </row>
    <row r="1769" spans="2:45" ht="12.75"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6"/>
      <c r="S1769" s="34"/>
      <c r="T1769" s="34"/>
      <c r="U1769" s="34"/>
      <c r="V1769" s="34"/>
      <c r="W1769" s="34"/>
      <c r="X1769" s="34"/>
      <c r="Y1769" s="34"/>
      <c r="Z1769" s="34"/>
      <c r="AA1769" s="34"/>
      <c r="AB1769" s="34"/>
      <c r="AC1769" s="34"/>
      <c r="AD1769" s="34"/>
      <c r="AE1769" s="34"/>
      <c r="AF1769" s="34"/>
      <c r="AG1769" s="34"/>
      <c r="AH1769" s="34"/>
      <c r="AI1769" s="34"/>
      <c r="AJ1769" s="34"/>
      <c r="AK1769" s="34"/>
      <c r="AL1769" s="34"/>
      <c r="AM1769" s="34"/>
      <c r="AN1769" s="34"/>
      <c r="AO1769" s="34"/>
      <c r="AP1769" s="34"/>
      <c r="AQ1769" s="34"/>
      <c r="AR1769" s="34"/>
      <c r="AS1769" s="34"/>
    </row>
    <row r="1770" spans="2:45" ht="12.75"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6"/>
      <c r="S1770" s="34"/>
      <c r="T1770" s="34"/>
      <c r="U1770" s="34"/>
      <c r="V1770" s="34"/>
      <c r="W1770" s="34"/>
      <c r="X1770" s="34"/>
      <c r="Y1770" s="34"/>
      <c r="Z1770" s="34"/>
      <c r="AA1770" s="34"/>
      <c r="AB1770" s="34"/>
      <c r="AC1770" s="34"/>
      <c r="AD1770" s="34"/>
      <c r="AE1770" s="34"/>
      <c r="AF1770" s="34"/>
      <c r="AG1770" s="34"/>
      <c r="AH1770" s="34"/>
      <c r="AI1770" s="34"/>
      <c r="AJ1770" s="34"/>
      <c r="AK1770" s="34"/>
      <c r="AL1770" s="34"/>
      <c r="AM1770" s="34"/>
      <c r="AN1770" s="34"/>
      <c r="AO1770" s="34"/>
      <c r="AP1770" s="34"/>
      <c r="AQ1770" s="34"/>
      <c r="AR1770" s="34"/>
      <c r="AS1770" s="34"/>
    </row>
    <row r="1771" spans="2:45" ht="12.75"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6"/>
      <c r="S1771" s="34"/>
      <c r="T1771" s="34"/>
      <c r="U1771" s="34"/>
      <c r="V1771" s="34"/>
      <c r="W1771" s="34"/>
      <c r="X1771" s="34"/>
      <c r="Y1771" s="34"/>
      <c r="Z1771" s="34"/>
      <c r="AA1771" s="34"/>
      <c r="AB1771" s="34"/>
      <c r="AC1771" s="34"/>
      <c r="AD1771" s="34"/>
      <c r="AE1771" s="34"/>
      <c r="AF1771" s="34"/>
      <c r="AG1771" s="34"/>
      <c r="AH1771" s="34"/>
      <c r="AI1771" s="34"/>
      <c r="AJ1771" s="34"/>
      <c r="AK1771" s="34"/>
      <c r="AL1771" s="34"/>
      <c r="AM1771" s="34"/>
      <c r="AN1771" s="34"/>
      <c r="AO1771" s="34"/>
      <c r="AP1771" s="34"/>
      <c r="AQ1771" s="34"/>
      <c r="AR1771" s="34"/>
      <c r="AS1771" s="34"/>
    </row>
    <row r="1772" spans="2:45" ht="12.75"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6"/>
      <c r="S1772" s="34"/>
      <c r="T1772" s="34"/>
      <c r="U1772" s="34"/>
      <c r="V1772" s="34"/>
      <c r="W1772" s="34"/>
      <c r="X1772" s="34"/>
      <c r="Y1772" s="34"/>
      <c r="Z1772" s="34"/>
      <c r="AA1772" s="34"/>
      <c r="AB1772" s="34"/>
      <c r="AC1772" s="34"/>
      <c r="AD1772" s="34"/>
      <c r="AE1772" s="34"/>
      <c r="AF1772" s="34"/>
      <c r="AG1772" s="34"/>
      <c r="AH1772" s="34"/>
      <c r="AI1772" s="34"/>
      <c r="AJ1772" s="34"/>
      <c r="AK1772" s="34"/>
      <c r="AL1772" s="34"/>
      <c r="AM1772" s="34"/>
      <c r="AN1772" s="34"/>
      <c r="AO1772" s="34"/>
      <c r="AP1772" s="34"/>
      <c r="AQ1772" s="34"/>
      <c r="AR1772" s="34"/>
      <c r="AS1772" s="34"/>
    </row>
    <row r="1773" spans="2:45" ht="12.75"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6"/>
      <c r="S1773" s="34"/>
      <c r="T1773" s="34"/>
      <c r="U1773" s="34"/>
      <c r="V1773" s="34"/>
      <c r="W1773" s="34"/>
      <c r="X1773" s="34"/>
      <c r="Y1773" s="34"/>
      <c r="Z1773" s="34"/>
      <c r="AA1773" s="34"/>
      <c r="AB1773" s="34"/>
      <c r="AC1773" s="34"/>
      <c r="AD1773" s="34"/>
      <c r="AE1773" s="34"/>
      <c r="AF1773" s="34"/>
      <c r="AG1773" s="34"/>
      <c r="AH1773" s="34"/>
      <c r="AI1773" s="34"/>
      <c r="AJ1773" s="34"/>
      <c r="AK1773" s="34"/>
      <c r="AL1773" s="34"/>
      <c r="AM1773" s="34"/>
      <c r="AN1773" s="34"/>
      <c r="AO1773" s="34"/>
      <c r="AP1773" s="34"/>
      <c r="AQ1773" s="34"/>
      <c r="AR1773" s="34"/>
      <c r="AS1773" s="34"/>
    </row>
    <row r="1774" spans="2:45" ht="12.75"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6"/>
      <c r="S1774" s="34"/>
      <c r="T1774" s="34"/>
      <c r="U1774" s="34"/>
      <c r="V1774" s="34"/>
      <c r="W1774" s="34"/>
      <c r="X1774" s="34"/>
      <c r="Y1774" s="34"/>
      <c r="Z1774" s="34"/>
      <c r="AA1774" s="34"/>
      <c r="AB1774" s="34"/>
      <c r="AC1774" s="34"/>
      <c r="AD1774" s="34"/>
      <c r="AE1774" s="34"/>
      <c r="AF1774" s="34"/>
      <c r="AG1774" s="34"/>
      <c r="AH1774" s="34"/>
      <c r="AI1774" s="34"/>
      <c r="AJ1774" s="34"/>
      <c r="AK1774" s="34"/>
      <c r="AL1774" s="34"/>
      <c r="AM1774" s="34"/>
      <c r="AN1774" s="34"/>
      <c r="AO1774" s="34"/>
      <c r="AP1774" s="34"/>
      <c r="AQ1774" s="34"/>
      <c r="AR1774" s="34"/>
      <c r="AS1774" s="34"/>
    </row>
    <row r="1775" spans="2:45" ht="12.75"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6"/>
      <c r="S1775" s="34"/>
      <c r="T1775" s="34"/>
      <c r="U1775" s="34"/>
      <c r="V1775" s="34"/>
      <c r="W1775" s="34"/>
      <c r="X1775" s="34"/>
      <c r="Y1775" s="34"/>
      <c r="Z1775" s="34"/>
      <c r="AA1775" s="34"/>
      <c r="AB1775" s="34"/>
      <c r="AC1775" s="34"/>
      <c r="AD1775" s="34"/>
      <c r="AE1775" s="34"/>
      <c r="AF1775" s="34"/>
      <c r="AG1775" s="34"/>
      <c r="AH1775" s="34"/>
      <c r="AI1775" s="34"/>
      <c r="AJ1775" s="34"/>
      <c r="AK1775" s="34"/>
      <c r="AL1775" s="34"/>
      <c r="AM1775" s="34"/>
      <c r="AN1775" s="34"/>
      <c r="AO1775" s="34"/>
      <c r="AP1775" s="34"/>
      <c r="AQ1775" s="34"/>
      <c r="AR1775" s="34"/>
      <c r="AS1775" s="34"/>
    </row>
    <row r="1776" spans="2:45" ht="12.75"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6"/>
      <c r="S1776" s="34"/>
      <c r="T1776" s="34"/>
      <c r="U1776" s="34"/>
      <c r="V1776" s="34"/>
      <c r="W1776" s="34"/>
      <c r="X1776" s="34"/>
      <c r="Y1776" s="34"/>
      <c r="Z1776" s="34"/>
      <c r="AA1776" s="34"/>
      <c r="AB1776" s="34"/>
      <c r="AC1776" s="34"/>
      <c r="AD1776" s="34"/>
      <c r="AE1776" s="34"/>
      <c r="AF1776" s="34"/>
      <c r="AG1776" s="34"/>
      <c r="AH1776" s="34"/>
      <c r="AI1776" s="34"/>
      <c r="AJ1776" s="34"/>
      <c r="AK1776" s="34"/>
      <c r="AL1776" s="34"/>
      <c r="AM1776" s="34"/>
      <c r="AN1776" s="34"/>
      <c r="AO1776" s="34"/>
      <c r="AP1776" s="34"/>
      <c r="AQ1776" s="34"/>
      <c r="AR1776" s="34"/>
      <c r="AS1776" s="34"/>
    </row>
    <row r="1777" spans="2:45" ht="12.75"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6"/>
      <c r="S1777" s="34"/>
      <c r="T1777" s="34"/>
      <c r="U1777" s="34"/>
      <c r="V1777" s="34"/>
      <c r="W1777" s="34"/>
      <c r="X1777" s="34"/>
      <c r="Y1777" s="34"/>
      <c r="Z1777" s="34"/>
      <c r="AA1777" s="34"/>
      <c r="AB1777" s="34"/>
      <c r="AC1777" s="34"/>
      <c r="AD1777" s="34"/>
      <c r="AE1777" s="34"/>
      <c r="AF1777" s="34"/>
      <c r="AG1777" s="34"/>
      <c r="AH1777" s="34"/>
      <c r="AI1777" s="34"/>
      <c r="AJ1777" s="34"/>
      <c r="AK1777" s="34"/>
      <c r="AL1777" s="34"/>
      <c r="AM1777" s="34"/>
      <c r="AN1777" s="34"/>
      <c r="AO1777" s="34"/>
      <c r="AP1777" s="34"/>
      <c r="AQ1777" s="34"/>
      <c r="AR1777" s="34"/>
      <c r="AS1777" s="34"/>
    </row>
    <row r="1778" spans="2:45" ht="12.75"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6"/>
      <c r="S1778" s="34"/>
      <c r="T1778" s="34"/>
      <c r="U1778" s="34"/>
      <c r="V1778" s="34"/>
      <c r="W1778" s="34"/>
      <c r="X1778" s="34"/>
      <c r="Y1778" s="34"/>
      <c r="Z1778" s="34"/>
      <c r="AA1778" s="34"/>
      <c r="AB1778" s="34"/>
      <c r="AC1778" s="34"/>
      <c r="AD1778" s="34"/>
      <c r="AE1778" s="34"/>
      <c r="AF1778" s="34"/>
      <c r="AG1778" s="34"/>
      <c r="AH1778" s="34"/>
      <c r="AI1778" s="34"/>
      <c r="AJ1778" s="34"/>
      <c r="AK1778" s="34"/>
      <c r="AL1778" s="34"/>
      <c r="AM1778" s="34"/>
      <c r="AN1778" s="34"/>
      <c r="AO1778" s="34"/>
      <c r="AP1778" s="34"/>
      <c r="AQ1778" s="34"/>
      <c r="AR1778" s="34"/>
      <c r="AS1778" s="34"/>
    </row>
    <row r="1779" spans="2:45" ht="12.75"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6"/>
      <c r="S1779" s="34"/>
      <c r="T1779" s="34"/>
      <c r="U1779" s="34"/>
      <c r="V1779" s="34"/>
      <c r="W1779" s="34"/>
      <c r="X1779" s="34"/>
      <c r="Y1779" s="34"/>
      <c r="Z1779" s="34"/>
      <c r="AA1779" s="34"/>
      <c r="AB1779" s="34"/>
      <c r="AC1779" s="34"/>
      <c r="AD1779" s="34"/>
      <c r="AE1779" s="34"/>
      <c r="AF1779" s="34"/>
      <c r="AG1779" s="34"/>
      <c r="AH1779" s="34"/>
      <c r="AI1779" s="34"/>
      <c r="AJ1779" s="34"/>
      <c r="AK1779" s="34"/>
      <c r="AL1779" s="34"/>
      <c r="AM1779" s="34"/>
      <c r="AN1779" s="34"/>
      <c r="AO1779" s="34"/>
      <c r="AP1779" s="34"/>
      <c r="AQ1779" s="34"/>
      <c r="AR1779" s="34"/>
      <c r="AS1779" s="34"/>
    </row>
    <row r="1780" spans="2:45" ht="12.75"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6"/>
      <c r="S1780" s="34"/>
      <c r="T1780" s="34"/>
      <c r="U1780" s="34"/>
      <c r="V1780" s="34"/>
      <c r="W1780" s="34"/>
      <c r="X1780" s="34"/>
      <c r="Y1780" s="34"/>
      <c r="Z1780" s="34"/>
      <c r="AA1780" s="34"/>
      <c r="AB1780" s="34"/>
      <c r="AC1780" s="34"/>
      <c r="AD1780" s="34"/>
      <c r="AE1780" s="34"/>
      <c r="AF1780" s="34"/>
      <c r="AG1780" s="34"/>
      <c r="AH1780" s="34"/>
      <c r="AI1780" s="34"/>
      <c r="AJ1780" s="34"/>
      <c r="AK1780" s="34"/>
      <c r="AL1780" s="34"/>
      <c r="AM1780" s="34"/>
      <c r="AN1780" s="34"/>
      <c r="AO1780" s="34"/>
      <c r="AP1780" s="34"/>
      <c r="AQ1780" s="34"/>
      <c r="AR1780" s="34"/>
      <c r="AS1780" s="34"/>
    </row>
    <row r="1781" spans="2:45" ht="12.75"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6"/>
      <c r="S1781" s="34"/>
      <c r="T1781" s="34"/>
      <c r="U1781" s="34"/>
      <c r="V1781" s="34"/>
      <c r="W1781" s="34"/>
      <c r="X1781" s="34"/>
      <c r="Y1781" s="34"/>
      <c r="Z1781" s="34"/>
      <c r="AA1781" s="34"/>
      <c r="AB1781" s="34"/>
      <c r="AC1781" s="34"/>
      <c r="AD1781" s="34"/>
      <c r="AE1781" s="34"/>
      <c r="AF1781" s="34"/>
      <c r="AG1781" s="34"/>
      <c r="AH1781" s="34"/>
      <c r="AI1781" s="34"/>
      <c r="AJ1781" s="34"/>
      <c r="AK1781" s="34"/>
      <c r="AL1781" s="34"/>
      <c r="AM1781" s="34"/>
      <c r="AN1781" s="34"/>
      <c r="AO1781" s="34"/>
      <c r="AP1781" s="34"/>
      <c r="AQ1781" s="34"/>
      <c r="AR1781" s="34"/>
      <c r="AS1781" s="34"/>
    </row>
    <row r="1782" spans="2:45" ht="12.75"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6"/>
      <c r="S1782" s="34"/>
      <c r="T1782" s="34"/>
      <c r="U1782" s="34"/>
      <c r="V1782" s="34"/>
      <c r="W1782" s="34"/>
      <c r="X1782" s="34"/>
      <c r="Y1782" s="34"/>
      <c r="Z1782" s="34"/>
      <c r="AA1782" s="34"/>
      <c r="AB1782" s="34"/>
      <c r="AC1782" s="34"/>
      <c r="AD1782" s="34"/>
      <c r="AE1782" s="34"/>
      <c r="AF1782" s="34"/>
      <c r="AG1782" s="34"/>
      <c r="AH1782" s="34"/>
      <c r="AI1782" s="34"/>
      <c r="AJ1782" s="34"/>
      <c r="AK1782" s="34"/>
      <c r="AL1782" s="34"/>
      <c r="AM1782" s="34"/>
      <c r="AN1782" s="34"/>
      <c r="AO1782" s="34"/>
      <c r="AP1782" s="34"/>
      <c r="AQ1782" s="34"/>
      <c r="AR1782" s="34"/>
      <c r="AS1782" s="34"/>
    </row>
    <row r="1783" spans="2:45" ht="12.75"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6"/>
      <c r="S1783" s="34"/>
      <c r="T1783" s="34"/>
      <c r="U1783" s="34"/>
      <c r="V1783" s="34"/>
      <c r="W1783" s="34"/>
      <c r="X1783" s="34"/>
      <c r="Y1783" s="34"/>
      <c r="Z1783" s="34"/>
      <c r="AA1783" s="34"/>
      <c r="AB1783" s="34"/>
      <c r="AC1783" s="34"/>
      <c r="AD1783" s="34"/>
      <c r="AE1783" s="34"/>
      <c r="AF1783" s="34"/>
      <c r="AG1783" s="34"/>
      <c r="AH1783" s="34"/>
      <c r="AI1783" s="34"/>
      <c r="AJ1783" s="34"/>
      <c r="AK1783" s="34"/>
      <c r="AL1783" s="34"/>
      <c r="AM1783" s="34"/>
      <c r="AN1783" s="34"/>
      <c r="AO1783" s="34"/>
      <c r="AP1783" s="34"/>
      <c r="AQ1783" s="34"/>
      <c r="AR1783" s="34"/>
      <c r="AS1783" s="34"/>
    </row>
    <row r="1784" spans="2:45" ht="12.75"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6"/>
      <c r="S1784" s="34"/>
      <c r="T1784" s="34"/>
      <c r="U1784" s="34"/>
      <c r="V1784" s="34"/>
      <c r="W1784" s="34"/>
      <c r="X1784" s="34"/>
      <c r="Y1784" s="34"/>
      <c r="Z1784" s="34"/>
      <c r="AA1784" s="34"/>
      <c r="AB1784" s="34"/>
      <c r="AC1784" s="34"/>
      <c r="AD1784" s="34"/>
      <c r="AE1784" s="34"/>
      <c r="AF1784" s="34"/>
      <c r="AG1784" s="34"/>
      <c r="AH1784" s="34"/>
      <c r="AI1784" s="34"/>
      <c r="AJ1784" s="34"/>
      <c r="AK1784" s="34"/>
      <c r="AL1784" s="34"/>
      <c r="AM1784" s="34"/>
      <c r="AN1784" s="34"/>
      <c r="AO1784" s="34"/>
      <c r="AP1784" s="34"/>
      <c r="AQ1784" s="34"/>
      <c r="AR1784" s="34"/>
      <c r="AS1784" s="34"/>
    </row>
    <row r="1785" spans="2:45" ht="12.75"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6"/>
      <c r="S1785" s="34"/>
      <c r="T1785" s="34"/>
      <c r="U1785" s="34"/>
      <c r="V1785" s="34"/>
      <c r="W1785" s="34"/>
      <c r="X1785" s="34"/>
      <c r="Y1785" s="34"/>
      <c r="Z1785" s="34"/>
      <c r="AA1785" s="34"/>
      <c r="AB1785" s="34"/>
      <c r="AC1785" s="34"/>
      <c r="AD1785" s="34"/>
      <c r="AE1785" s="34"/>
      <c r="AF1785" s="34"/>
      <c r="AG1785" s="34"/>
      <c r="AH1785" s="34"/>
      <c r="AI1785" s="34"/>
      <c r="AJ1785" s="34"/>
      <c r="AK1785" s="34"/>
      <c r="AL1785" s="34"/>
      <c r="AM1785" s="34"/>
      <c r="AN1785" s="34"/>
      <c r="AO1785" s="34"/>
      <c r="AP1785" s="34"/>
      <c r="AQ1785" s="34"/>
      <c r="AR1785" s="34"/>
      <c r="AS1785" s="34"/>
    </row>
    <row r="1786" spans="2:45" ht="12.75"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6"/>
      <c r="S1786" s="34"/>
      <c r="T1786" s="34"/>
      <c r="U1786" s="34"/>
      <c r="V1786" s="34"/>
      <c r="W1786" s="34"/>
      <c r="X1786" s="34"/>
      <c r="Y1786" s="34"/>
      <c r="Z1786" s="34"/>
      <c r="AA1786" s="34"/>
      <c r="AB1786" s="34"/>
      <c r="AC1786" s="34"/>
      <c r="AD1786" s="34"/>
      <c r="AE1786" s="34"/>
      <c r="AF1786" s="34"/>
      <c r="AG1786" s="34"/>
      <c r="AH1786" s="34"/>
      <c r="AI1786" s="34"/>
      <c r="AJ1786" s="34"/>
      <c r="AK1786" s="34"/>
      <c r="AL1786" s="34"/>
      <c r="AM1786" s="34"/>
      <c r="AN1786" s="34"/>
      <c r="AO1786" s="34"/>
      <c r="AP1786" s="34"/>
      <c r="AQ1786" s="34"/>
      <c r="AR1786" s="34"/>
      <c r="AS1786" s="34"/>
    </row>
    <row r="1787" spans="2:45" ht="12.75"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6"/>
      <c r="S1787" s="34"/>
      <c r="T1787" s="34"/>
      <c r="U1787" s="34"/>
      <c r="V1787" s="34"/>
      <c r="W1787" s="34"/>
      <c r="X1787" s="34"/>
      <c r="Y1787" s="34"/>
      <c r="Z1787" s="34"/>
      <c r="AA1787" s="34"/>
      <c r="AB1787" s="34"/>
      <c r="AC1787" s="34"/>
      <c r="AD1787" s="34"/>
      <c r="AE1787" s="34"/>
      <c r="AF1787" s="34"/>
      <c r="AG1787" s="34"/>
      <c r="AH1787" s="34"/>
      <c r="AI1787" s="34"/>
      <c r="AJ1787" s="34"/>
      <c r="AK1787" s="34"/>
      <c r="AL1787" s="34"/>
      <c r="AM1787" s="34"/>
      <c r="AN1787" s="34"/>
      <c r="AO1787" s="34"/>
      <c r="AP1787" s="34"/>
      <c r="AQ1787" s="34"/>
      <c r="AR1787" s="34"/>
      <c r="AS1787" s="34"/>
    </row>
    <row r="1788" spans="2:45" ht="12.75"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6"/>
      <c r="S1788" s="34"/>
      <c r="T1788" s="34"/>
      <c r="U1788" s="34"/>
      <c r="V1788" s="34"/>
      <c r="W1788" s="34"/>
      <c r="X1788" s="34"/>
      <c r="Y1788" s="34"/>
      <c r="Z1788" s="34"/>
      <c r="AA1788" s="34"/>
      <c r="AB1788" s="34"/>
      <c r="AC1788" s="34"/>
      <c r="AD1788" s="34"/>
      <c r="AE1788" s="34"/>
      <c r="AF1788" s="34"/>
      <c r="AG1788" s="34"/>
      <c r="AH1788" s="34"/>
      <c r="AI1788" s="34"/>
      <c r="AJ1788" s="34"/>
      <c r="AK1788" s="34"/>
      <c r="AL1788" s="34"/>
      <c r="AM1788" s="34"/>
      <c r="AN1788" s="34"/>
      <c r="AO1788" s="34"/>
      <c r="AP1788" s="34"/>
      <c r="AQ1788" s="34"/>
      <c r="AR1788" s="34"/>
      <c r="AS1788" s="34"/>
    </row>
    <row r="1789" spans="2:45" ht="12.75"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6"/>
      <c r="S1789" s="34"/>
      <c r="T1789" s="34"/>
      <c r="U1789" s="34"/>
      <c r="V1789" s="34"/>
      <c r="W1789" s="34"/>
      <c r="X1789" s="34"/>
      <c r="Y1789" s="34"/>
      <c r="Z1789" s="34"/>
      <c r="AA1789" s="34"/>
      <c r="AB1789" s="34"/>
      <c r="AC1789" s="34"/>
      <c r="AD1789" s="34"/>
      <c r="AE1789" s="34"/>
      <c r="AF1789" s="34"/>
      <c r="AG1789" s="34"/>
      <c r="AH1789" s="34"/>
      <c r="AI1789" s="34"/>
      <c r="AJ1789" s="34"/>
      <c r="AK1789" s="34"/>
      <c r="AL1789" s="34"/>
      <c r="AM1789" s="34"/>
      <c r="AN1789" s="34"/>
      <c r="AO1789" s="34"/>
      <c r="AP1789" s="34"/>
      <c r="AQ1789" s="34"/>
      <c r="AR1789" s="34"/>
      <c r="AS1789" s="34"/>
    </row>
    <row r="1790" spans="2:45" ht="12.75"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6"/>
      <c r="S1790" s="34"/>
      <c r="T1790" s="34"/>
      <c r="U1790" s="34"/>
      <c r="V1790" s="34"/>
      <c r="W1790" s="34"/>
      <c r="X1790" s="34"/>
      <c r="Y1790" s="34"/>
      <c r="Z1790" s="34"/>
      <c r="AA1790" s="34"/>
      <c r="AB1790" s="34"/>
      <c r="AC1790" s="34"/>
      <c r="AD1790" s="34"/>
      <c r="AE1790" s="34"/>
      <c r="AF1790" s="34"/>
      <c r="AG1790" s="34"/>
      <c r="AH1790" s="34"/>
      <c r="AI1790" s="34"/>
      <c r="AJ1790" s="34"/>
      <c r="AK1790" s="34"/>
      <c r="AL1790" s="34"/>
      <c r="AM1790" s="34"/>
      <c r="AN1790" s="34"/>
      <c r="AO1790" s="34"/>
      <c r="AP1790" s="34"/>
      <c r="AQ1790" s="34"/>
      <c r="AR1790" s="34"/>
      <c r="AS1790" s="34"/>
    </row>
    <row r="1791" spans="2:45" ht="12.75"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6"/>
      <c r="S1791" s="34"/>
      <c r="T1791" s="34"/>
      <c r="U1791" s="34"/>
      <c r="V1791" s="34"/>
      <c r="W1791" s="34"/>
      <c r="X1791" s="34"/>
      <c r="Y1791" s="34"/>
      <c r="Z1791" s="34"/>
      <c r="AA1791" s="34"/>
      <c r="AB1791" s="34"/>
      <c r="AC1791" s="34"/>
      <c r="AD1791" s="34"/>
      <c r="AE1791" s="34"/>
      <c r="AF1791" s="34"/>
      <c r="AG1791" s="34"/>
      <c r="AH1791" s="34"/>
      <c r="AI1791" s="34"/>
      <c r="AJ1791" s="34"/>
      <c r="AK1791" s="34"/>
      <c r="AL1791" s="34"/>
      <c r="AM1791" s="34"/>
      <c r="AN1791" s="34"/>
      <c r="AO1791" s="34"/>
      <c r="AP1791" s="34"/>
      <c r="AQ1791" s="34"/>
      <c r="AR1791" s="34"/>
      <c r="AS1791" s="34"/>
    </row>
    <row r="1792" spans="2:45" ht="12.75"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6"/>
      <c r="S1792" s="34"/>
      <c r="T1792" s="34"/>
      <c r="U1792" s="34"/>
      <c r="V1792" s="34"/>
      <c r="W1792" s="34"/>
      <c r="X1792" s="34"/>
      <c r="Y1792" s="34"/>
      <c r="Z1792" s="34"/>
      <c r="AA1792" s="34"/>
      <c r="AB1792" s="34"/>
      <c r="AC1792" s="34"/>
      <c r="AD1792" s="34"/>
      <c r="AE1792" s="34"/>
      <c r="AF1792" s="34"/>
      <c r="AG1792" s="34"/>
      <c r="AH1792" s="34"/>
      <c r="AI1792" s="34"/>
      <c r="AJ1792" s="34"/>
      <c r="AK1792" s="34"/>
      <c r="AL1792" s="34"/>
      <c r="AM1792" s="34"/>
      <c r="AN1792" s="34"/>
      <c r="AO1792" s="34"/>
      <c r="AP1792" s="34"/>
      <c r="AQ1792" s="34"/>
      <c r="AR1792" s="34"/>
      <c r="AS1792" s="34"/>
    </row>
    <row r="1793" spans="2:45" ht="12.75"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6"/>
      <c r="S1793" s="34"/>
      <c r="T1793" s="34"/>
      <c r="U1793" s="34"/>
      <c r="V1793" s="34"/>
      <c r="W1793" s="34"/>
      <c r="X1793" s="34"/>
      <c r="Y1793" s="34"/>
      <c r="Z1793" s="34"/>
      <c r="AA1793" s="34"/>
      <c r="AB1793" s="34"/>
      <c r="AC1793" s="34"/>
      <c r="AD1793" s="34"/>
      <c r="AE1793" s="34"/>
      <c r="AF1793" s="34"/>
      <c r="AG1793" s="34"/>
      <c r="AH1793" s="34"/>
      <c r="AI1793" s="34"/>
      <c r="AJ1793" s="34"/>
      <c r="AK1793" s="34"/>
      <c r="AL1793" s="34"/>
      <c r="AM1793" s="34"/>
      <c r="AN1793" s="34"/>
      <c r="AO1793" s="34"/>
      <c r="AP1793" s="34"/>
      <c r="AQ1793" s="34"/>
      <c r="AR1793" s="34"/>
      <c r="AS1793" s="34"/>
    </row>
    <row r="1794" spans="2:45" ht="12.75"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6"/>
      <c r="S1794" s="34"/>
      <c r="T1794" s="34"/>
      <c r="U1794" s="34"/>
      <c r="V1794" s="34"/>
      <c r="W1794" s="34"/>
      <c r="X1794" s="34"/>
      <c r="Y1794" s="34"/>
      <c r="Z1794" s="34"/>
      <c r="AA1794" s="34"/>
      <c r="AB1794" s="34"/>
      <c r="AC1794" s="34"/>
      <c r="AD1794" s="34"/>
      <c r="AE1794" s="34"/>
      <c r="AF1794" s="34"/>
      <c r="AG1794" s="34"/>
      <c r="AH1794" s="34"/>
      <c r="AI1794" s="34"/>
      <c r="AJ1794" s="34"/>
      <c r="AK1794" s="34"/>
      <c r="AL1794" s="34"/>
      <c r="AM1794" s="34"/>
      <c r="AN1794" s="34"/>
      <c r="AO1794" s="34"/>
      <c r="AP1794" s="34"/>
      <c r="AQ1794" s="34"/>
      <c r="AR1794" s="34"/>
      <c r="AS1794" s="34"/>
    </row>
    <row r="1795" spans="2:45" ht="12.75"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6"/>
      <c r="S1795" s="34"/>
      <c r="T1795" s="34"/>
      <c r="U1795" s="34"/>
      <c r="V1795" s="34"/>
      <c r="W1795" s="34"/>
      <c r="X1795" s="34"/>
      <c r="Y1795" s="34"/>
      <c r="Z1795" s="34"/>
      <c r="AA1795" s="34"/>
      <c r="AB1795" s="34"/>
      <c r="AC1795" s="34"/>
      <c r="AD1795" s="34"/>
      <c r="AE1795" s="34"/>
      <c r="AF1795" s="34"/>
      <c r="AG1795" s="34"/>
      <c r="AH1795" s="34"/>
      <c r="AI1795" s="34"/>
      <c r="AJ1795" s="34"/>
      <c r="AK1795" s="34"/>
      <c r="AL1795" s="34"/>
      <c r="AM1795" s="34"/>
      <c r="AN1795" s="34"/>
      <c r="AO1795" s="34"/>
      <c r="AP1795" s="34"/>
      <c r="AQ1795" s="34"/>
      <c r="AR1795" s="34"/>
      <c r="AS1795" s="34"/>
    </row>
    <row r="1796" spans="2:45" ht="12.75"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6"/>
      <c r="S1796" s="34"/>
      <c r="T1796" s="34"/>
      <c r="U1796" s="34"/>
      <c r="V1796" s="34"/>
      <c r="W1796" s="34"/>
      <c r="X1796" s="34"/>
      <c r="Y1796" s="34"/>
      <c r="Z1796" s="34"/>
      <c r="AA1796" s="34"/>
      <c r="AB1796" s="34"/>
      <c r="AC1796" s="34"/>
      <c r="AD1796" s="34"/>
      <c r="AE1796" s="34"/>
      <c r="AF1796" s="34"/>
      <c r="AG1796" s="34"/>
      <c r="AH1796" s="34"/>
      <c r="AI1796" s="34"/>
      <c r="AJ1796" s="34"/>
      <c r="AK1796" s="34"/>
      <c r="AL1796" s="34"/>
      <c r="AM1796" s="34"/>
      <c r="AN1796" s="34"/>
      <c r="AO1796" s="34"/>
      <c r="AP1796" s="34"/>
      <c r="AQ1796" s="34"/>
      <c r="AR1796" s="34"/>
      <c r="AS1796" s="34"/>
    </row>
    <row r="1797" spans="2:45" ht="12.75"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6"/>
      <c r="S1797" s="34"/>
      <c r="T1797" s="34"/>
      <c r="U1797" s="34"/>
      <c r="V1797" s="34"/>
      <c r="W1797" s="34"/>
      <c r="X1797" s="34"/>
      <c r="Y1797" s="34"/>
      <c r="Z1797" s="34"/>
      <c r="AA1797" s="34"/>
      <c r="AB1797" s="34"/>
      <c r="AC1797" s="34"/>
      <c r="AD1797" s="34"/>
      <c r="AE1797" s="34"/>
      <c r="AF1797" s="34"/>
      <c r="AG1797" s="34"/>
      <c r="AH1797" s="34"/>
      <c r="AI1797" s="34"/>
      <c r="AJ1797" s="34"/>
      <c r="AK1797" s="34"/>
      <c r="AL1797" s="34"/>
      <c r="AM1797" s="34"/>
      <c r="AN1797" s="34"/>
      <c r="AO1797" s="34"/>
      <c r="AP1797" s="34"/>
      <c r="AQ1797" s="34"/>
      <c r="AR1797" s="34"/>
      <c r="AS1797" s="34"/>
    </row>
    <row r="1798" spans="2:45" ht="12.75"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6"/>
      <c r="S1798" s="34"/>
      <c r="T1798" s="34"/>
      <c r="U1798" s="34"/>
      <c r="V1798" s="34"/>
      <c r="W1798" s="34"/>
      <c r="X1798" s="34"/>
      <c r="Y1798" s="34"/>
      <c r="Z1798" s="34"/>
      <c r="AA1798" s="34"/>
      <c r="AB1798" s="34"/>
      <c r="AC1798" s="34"/>
      <c r="AD1798" s="34"/>
      <c r="AE1798" s="34"/>
      <c r="AF1798" s="34"/>
      <c r="AG1798" s="34"/>
      <c r="AH1798" s="34"/>
      <c r="AI1798" s="34"/>
      <c r="AJ1798" s="34"/>
      <c r="AK1798" s="34"/>
      <c r="AL1798" s="34"/>
      <c r="AM1798" s="34"/>
      <c r="AN1798" s="34"/>
      <c r="AO1798" s="34"/>
      <c r="AP1798" s="34"/>
      <c r="AQ1798" s="34"/>
      <c r="AR1798" s="34"/>
      <c r="AS1798" s="34"/>
    </row>
    <row r="1799" spans="2:45" ht="12.75"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6"/>
      <c r="S1799" s="34"/>
      <c r="T1799" s="34"/>
      <c r="U1799" s="34"/>
      <c r="V1799" s="34"/>
      <c r="W1799" s="34"/>
      <c r="X1799" s="34"/>
      <c r="Y1799" s="34"/>
      <c r="Z1799" s="34"/>
      <c r="AA1799" s="34"/>
      <c r="AB1799" s="34"/>
      <c r="AC1799" s="34"/>
      <c r="AD1799" s="34"/>
      <c r="AE1799" s="34"/>
      <c r="AF1799" s="34"/>
      <c r="AG1799" s="34"/>
      <c r="AH1799" s="34"/>
      <c r="AI1799" s="34"/>
      <c r="AJ1799" s="34"/>
      <c r="AK1799" s="34"/>
      <c r="AL1799" s="34"/>
      <c r="AM1799" s="34"/>
      <c r="AN1799" s="34"/>
      <c r="AO1799" s="34"/>
      <c r="AP1799" s="34"/>
      <c r="AQ1799" s="34"/>
      <c r="AR1799" s="34"/>
      <c r="AS1799" s="34"/>
    </row>
    <row r="1800" spans="2:45" ht="12.75"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6"/>
      <c r="S1800" s="34"/>
      <c r="T1800" s="34"/>
      <c r="U1800" s="34"/>
      <c r="V1800" s="34"/>
      <c r="W1800" s="34"/>
      <c r="X1800" s="34"/>
      <c r="Y1800" s="34"/>
      <c r="Z1800" s="34"/>
      <c r="AA1800" s="34"/>
      <c r="AB1800" s="34"/>
      <c r="AC1800" s="34"/>
      <c r="AD1800" s="34"/>
      <c r="AE1800" s="34"/>
      <c r="AF1800" s="34"/>
      <c r="AG1800" s="34"/>
      <c r="AH1800" s="34"/>
      <c r="AI1800" s="34"/>
      <c r="AJ1800" s="34"/>
      <c r="AK1800" s="34"/>
      <c r="AL1800" s="34"/>
      <c r="AM1800" s="34"/>
      <c r="AN1800" s="34"/>
      <c r="AO1800" s="34"/>
      <c r="AP1800" s="34"/>
      <c r="AQ1800" s="34"/>
      <c r="AR1800" s="34"/>
      <c r="AS1800" s="34"/>
    </row>
    <row r="1801" spans="2:45" ht="12.75"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6"/>
      <c r="S1801" s="34"/>
      <c r="T1801" s="34"/>
      <c r="U1801" s="34"/>
      <c r="V1801" s="34"/>
      <c r="W1801" s="34"/>
      <c r="X1801" s="34"/>
      <c r="Y1801" s="34"/>
      <c r="Z1801" s="34"/>
      <c r="AA1801" s="34"/>
      <c r="AB1801" s="34"/>
      <c r="AC1801" s="34"/>
      <c r="AD1801" s="34"/>
      <c r="AE1801" s="34"/>
      <c r="AF1801" s="34"/>
      <c r="AG1801" s="34"/>
      <c r="AH1801" s="34"/>
      <c r="AI1801" s="34"/>
      <c r="AJ1801" s="34"/>
      <c r="AK1801" s="34"/>
      <c r="AL1801" s="34"/>
      <c r="AM1801" s="34"/>
      <c r="AN1801" s="34"/>
      <c r="AO1801" s="34"/>
      <c r="AP1801" s="34"/>
      <c r="AQ1801" s="34"/>
      <c r="AR1801" s="34"/>
      <c r="AS1801" s="34"/>
    </row>
    <row r="1802" spans="2:45" ht="12.75"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6"/>
      <c r="S1802" s="34"/>
      <c r="T1802" s="34"/>
      <c r="U1802" s="34"/>
      <c r="V1802" s="34"/>
      <c r="W1802" s="34"/>
      <c r="X1802" s="34"/>
      <c r="Y1802" s="34"/>
      <c r="Z1802" s="34"/>
      <c r="AA1802" s="34"/>
      <c r="AB1802" s="34"/>
      <c r="AC1802" s="34"/>
      <c r="AD1802" s="34"/>
      <c r="AE1802" s="34"/>
      <c r="AF1802" s="34"/>
      <c r="AG1802" s="34"/>
      <c r="AH1802" s="34"/>
      <c r="AI1802" s="34"/>
      <c r="AJ1802" s="34"/>
      <c r="AK1802" s="34"/>
      <c r="AL1802" s="34"/>
      <c r="AM1802" s="34"/>
      <c r="AN1802" s="34"/>
      <c r="AO1802" s="34"/>
      <c r="AP1802" s="34"/>
      <c r="AQ1802" s="34"/>
      <c r="AR1802" s="34"/>
      <c r="AS1802" s="34"/>
    </row>
    <row r="1803" spans="2:45" ht="12.75"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6"/>
      <c r="S1803" s="34"/>
      <c r="T1803" s="34"/>
      <c r="U1803" s="34"/>
      <c r="V1803" s="34"/>
      <c r="W1803" s="34"/>
      <c r="X1803" s="34"/>
      <c r="Y1803" s="34"/>
      <c r="Z1803" s="34"/>
      <c r="AA1803" s="34"/>
      <c r="AB1803" s="34"/>
      <c r="AC1803" s="34"/>
      <c r="AD1803" s="34"/>
      <c r="AE1803" s="34"/>
      <c r="AF1803" s="34"/>
      <c r="AG1803" s="34"/>
      <c r="AH1803" s="34"/>
      <c r="AI1803" s="34"/>
      <c r="AJ1803" s="34"/>
      <c r="AK1803" s="34"/>
      <c r="AL1803" s="34"/>
      <c r="AM1803" s="34"/>
      <c r="AN1803" s="34"/>
      <c r="AO1803" s="34"/>
      <c r="AP1803" s="34"/>
      <c r="AQ1803" s="34"/>
      <c r="AR1803" s="34"/>
      <c r="AS1803" s="34"/>
    </row>
    <row r="1804" spans="2:45" ht="12.75"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6"/>
      <c r="S1804" s="34"/>
      <c r="T1804" s="34"/>
      <c r="U1804" s="34"/>
      <c r="V1804" s="34"/>
      <c r="W1804" s="34"/>
      <c r="X1804" s="34"/>
      <c r="Y1804" s="34"/>
      <c r="Z1804" s="34"/>
      <c r="AA1804" s="34"/>
      <c r="AB1804" s="34"/>
      <c r="AC1804" s="34"/>
      <c r="AD1804" s="34"/>
      <c r="AE1804" s="34"/>
      <c r="AF1804" s="34"/>
      <c r="AG1804" s="34"/>
      <c r="AH1804" s="34"/>
      <c r="AI1804" s="34"/>
      <c r="AJ1804" s="34"/>
      <c r="AK1804" s="34"/>
      <c r="AL1804" s="34"/>
      <c r="AM1804" s="34"/>
      <c r="AN1804" s="34"/>
      <c r="AO1804" s="34"/>
      <c r="AP1804" s="34"/>
      <c r="AQ1804" s="34"/>
      <c r="AR1804" s="34"/>
      <c r="AS1804" s="34"/>
    </row>
    <row r="1805" spans="2:45" ht="12.75"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6"/>
      <c r="S1805" s="34"/>
      <c r="T1805" s="34"/>
      <c r="U1805" s="34"/>
      <c r="V1805" s="34"/>
      <c r="W1805" s="34"/>
      <c r="X1805" s="34"/>
      <c r="Y1805" s="34"/>
      <c r="Z1805" s="34"/>
      <c r="AA1805" s="34"/>
      <c r="AB1805" s="34"/>
      <c r="AC1805" s="34"/>
      <c r="AD1805" s="34"/>
      <c r="AE1805" s="34"/>
      <c r="AF1805" s="34"/>
      <c r="AG1805" s="34"/>
      <c r="AH1805" s="34"/>
      <c r="AI1805" s="34"/>
      <c r="AJ1805" s="34"/>
      <c r="AK1805" s="34"/>
      <c r="AL1805" s="34"/>
      <c r="AM1805" s="34"/>
      <c r="AN1805" s="34"/>
      <c r="AO1805" s="34"/>
      <c r="AP1805" s="34"/>
      <c r="AQ1805" s="34"/>
      <c r="AR1805" s="34"/>
      <c r="AS1805" s="34"/>
    </row>
    <row r="1806" spans="2:45" ht="12.75"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6"/>
      <c r="S1806" s="34"/>
      <c r="T1806" s="34"/>
      <c r="U1806" s="34"/>
      <c r="V1806" s="34"/>
      <c r="W1806" s="34"/>
      <c r="X1806" s="34"/>
      <c r="Y1806" s="34"/>
      <c r="Z1806" s="34"/>
      <c r="AA1806" s="34"/>
      <c r="AB1806" s="34"/>
      <c r="AC1806" s="34"/>
      <c r="AD1806" s="34"/>
      <c r="AE1806" s="34"/>
      <c r="AF1806" s="34"/>
      <c r="AG1806" s="34"/>
      <c r="AH1806" s="34"/>
      <c r="AI1806" s="34"/>
      <c r="AJ1806" s="34"/>
      <c r="AK1806" s="34"/>
      <c r="AL1806" s="34"/>
      <c r="AM1806" s="34"/>
      <c r="AN1806" s="34"/>
      <c r="AO1806" s="34"/>
      <c r="AP1806" s="34"/>
      <c r="AQ1806" s="34"/>
      <c r="AR1806" s="34"/>
      <c r="AS1806" s="34"/>
    </row>
    <row r="1807" spans="2:45" ht="12.75"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6"/>
      <c r="S1807" s="34"/>
      <c r="T1807" s="34"/>
      <c r="U1807" s="34"/>
      <c r="V1807" s="34"/>
      <c r="W1807" s="34"/>
      <c r="X1807" s="34"/>
      <c r="Y1807" s="34"/>
      <c r="Z1807" s="34"/>
      <c r="AA1807" s="34"/>
      <c r="AB1807" s="34"/>
      <c r="AC1807" s="34"/>
      <c r="AD1807" s="34"/>
      <c r="AE1807" s="34"/>
      <c r="AF1807" s="34"/>
      <c r="AG1807" s="34"/>
      <c r="AH1807" s="34"/>
      <c r="AI1807" s="34"/>
      <c r="AJ1807" s="34"/>
      <c r="AK1807" s="34"/>
      <c r="AL1807" s="34"/>
      <c r="AM1807" s="34"/>
      <c r="AN1807" s="34"/>
      <c r="AO1807" s="34"/>
      <c r="AP1807" s="34"/>
      <c r="AQ1807" s="34"/>
      <c r="AR1807" s="34"/>
      <c r="AS1807" s="34"/>
    </row>
    <row r="1808" spans="2:45" ht="12.75"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6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C1808" s="34"/>
      <c r="AD1808" s="34"/>
      <c r="AE1808" s="34"/>
      <c r="AF1808" s="34"/>
      <c r="AG1808" s="34"/>
      <c r="AH1808" s="34"/>
      <c r="AI1808" s="34"/>
      <c r="AJ1808" s="34"/>
      <c r="AK1808" s="34"/>
      <c r="AL1808" s="34"/>
      <c r="AM1808" s="34"/>
      <c r="AN1808" s="34"/>
      <c r="AO1808" s="34"/>
      <c r="AP1808" s="34"/>
      <c r="AQ1808" s="34"/>
      <c r="AR1808" s="34"/>
      <c r="AS1808" s="34"/>
    </row>
    <row r="1809" spans="2:45" ht="12.75"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6"/>
      <c r="S1809" s="34"/>
      <c r="T1809" s="34"/>
      <c r="U1809" s="34"/>
      <c r="V1809" s="34"/>
      <c r="W1809" s="34"/>
      <c r="X1809" s="34"/>
      <c r="Y1809" s="34"/>
      <c r="Z1809" s="34"/>
      <c r="AA1809" s="34"/>
      <c r="AB1809" s="34"/>
      <c r="AC1809" s="34"/>
      <c r="AD1809" s="34"/>
      <c r="AE1809" s="34"/>
      <c r="AF1809" s="34"/>
      <c r="AG1809" s="34"/>
      <c r="AH1809" s="34"/>
      <c r="AI1809" s="34"/>
      <c r="AJ1809" s="34"/>
      <c r="AK1809" s="34"/>
      <c r="AL1809" s="34"/>
      <c r="AM1809" s="34"/>
      <c r="AN1809" s="34"/>
      <c r="AO1809" s="34"/>
      <c r="AP1809" s="34"/>
      <c r="AQ1809" s="34"/>
      <c r="AR1809" s="34"/>
      <c r="AS1809" s="34"/>
    </row>
    <row r="1810" spans="2:45" ht="12.75"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6"/>
      <c r="S1810" s="34"/>
      <c r="T1810" s="34"/>
      <c r="U1810" s="34"/>
      <c r="V1810" s="34"/>
      <c r="W1810" s="34"/>
      <c r="X1810" s="34"/>
      <c r="Y1810" s="34"/>
      <c r="Z1810" s="34"/>
      <c r="AA1810" s="34"/>
      <c r="AB1810" s="34"/>
      <c r="AC1810" s="34"/>
      <c r="AD1810" s="34"/>
      <c r="AE1810" s="34"/>
      <c r="AF1810" s="34"/>
      <c r="AG1810" s="34"/>
      <c r="AH1810" s="34"/>
      <c r="AI1810" s="34"/>
      <c r="AJ1810" s="34"/>
      <c r="AK1810" s="34"/>
      <c r="AL1810" s="34"/>
      <c r="AM1810" s="34"/>
      <c r="AN1810" s="34"/>
      <c r="AO1810" s="34"/>
      <c r="AP1810" s="34"/>
      <c r="AQ1810" s="34"/>
      <c r="AR1810" s="34"/>
      <c r="AS1810" s="34"/>
    </row>
    <row r="1811" spans="2:45" ht="12.75"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6"/>
      <c r="S1811" s="34"/>
      <c r="T1811" s="34"/>
      <c r="U1811" s="34"/>
      <c r="V1811" s="34"/>
      <c r="W1811" s="34"/>
      <c r="X1811" s="34"/>
      <c r="Y1811" s="34"/>
      <c r="Z1811" s="34"/>
      <c r="AA1811" s="34"/>
      <c r="AB1811" s="34"/>
      <c r="AC1811" s="34"/>
      <c r="AD1811" s="34"/>
      <c r="AE1811" s="34"/>
      <c r="AF1811" s="34"/>
      <c r="AG1811" s="34"/>
      <c r="AH1811" s="34"/>
      <c r="AI1811" s="34"/>
      <c r="AJ1811" s="34"/>
      <c r="AK1811" s="34"/>
      <c r="AL1811" s="34"/>
      <c r="AM1811" s="34"/>
      <c r="AN1811" s="34"/>
      <c r="AO1811" s="34"/>
      <c r="AP1811" s="34"/>
      <c r="AQ1811" s="34"/>
      <c r="AR1811" s="34"/>
      <c r="AS1811" s="34"/>
    </row>
    <row r="1812" spans="2:45" ht="12.75"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6"/>
      <c r="S1812" s="34"/>
      <c r="T1812" s="34"/>
      <c r="U1812" s="34"/>
      <c r="V1812" s="34"/>
      <c r="W1812" s="34"/>
      <c r="X1812" s="34"/>
      <c r="Y1812" s="34"/>
      <c r="Z1812" s="34"/>
      <c r="AA1812" s="34"/>
      <c r="AB1812" s="34"/>
      <c r="AC1812" s="34"/>
      <c r="AD1812" s="34"/>
      <c r="AE1812" s="34"/>
      <c r="AF1812" s="34"/>
      <c r="AG1812" s="34"/>
      <c r="AH1812" s="34"/>
      <c r="AI1812" s="34"/>
      <c r="AJ1812" s="34"/>
      <c r="AK1812" s="34"/>
      <c r="AL1812" s="34"/>
      <c r="AM1812" s="34"/>
      <c r="AN1812" s="34"/>
      <c r="AO1812" s="34"/>
      <c r="AP1812" s="34"/>
      <c r="AQ1812" s="34"/>
      <c r="AR1812" s="34"/>
      <c r="AS1812" s="34"/>
    </row>
    <row r="1813" spans="2:45" ht="12.75"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6"/>
      <c r="S1813" s="34"/>
      <c r="T1813" s="34"/>
      <c r="U1813" s="34"/>
      <c r="V1813" s="34"/>
      <c r="W1813" s="34"/>
      <c r="X1813" s="34"/>
      <c r="Y1813" s="34"/>
      <c r="Z1813" s="34"/>
      <c r="AA1813" s="34"/>
      <c r="AB1813" s="34"/>
      <c r="AC1813" s="34"/>
      <c r="AD1813" s="34"/>
      <c r="AE1813" s="34"/>
      <c r="AF1813" s="34"/>
      <c r="AG1813" s="34"/>
      <c r="AH1813" s="34"/>
      <c r="AI1813" s="34"/>
      <c r="AJ1813" s="34"/>
      <c r="AK1813" s="34"/>
      <c r="AL1813" s="34"/>
      <c r="AM1813" s="34"/>
      <c r="AN1813" s="34"/>
      <c r="AO1813" s="34"/>
      <c r="AP1813" s="34"/>
      <c r="AQ1813" s="34"/>
      <c r="AR1813" s="34"/>
      <c r="AS1813" s="34"/>
    </row>
    <row r="1814" spans="2:45" ht="12.75"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6"/>
      <c r="S1814" s="34"/>
      <c r="T1814" s="34"/>
      <c r="U1814" s="34"/>
      <c r="V1814" s="34"/>
      <c r="W1814" s="34"/>
      <c r="X1814" s="34"/>
      <c r="Y1814" s="34"/>
      <c r="Z1814" s="34"/>
      <c r="AA1814" s="34"/>
      <c r="AB1814" s="34"/>
      <c r="AC1814" s="34"/>
      <c r="AD1814" s="34"/>
      <c r="AE1814" s="34"/>
      <c r="AF1814" s="34"/>
      <c r="AG1814" s="34"/>
      <c r="AH1814" s="34"/>
      <c r="AI1814" s="34"/>
      <c r="AJ1814" s="34"/>
      <c r="AK1814" s="34"/>
      <c r="AL1814" s="34"/>
      <c r="AM1814" s="34"/>
      <c r="AN1814" s="34"/>
      <c r="AO1814" s="34"/>
      <c r="AP1814" s="34"/>
      <c r="AQ1814" s="34"/>
      <c r="AR1814" s="34"/>
      <c r="AS1814" s="34"/>
    </row>
    <row r="1815" spans="2:45" ht="12.75"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6"/>
      <c r="S1815" s="34"/>
      <c r="T1815" s="34"/>
      <c r="U1815" s="34"/>
      <c r="V1815" s="34"/>
      <c r="W1815" s="34"/>
      <c r="X1815" s="34"/>
      <c r="Y1815" s="34"/>
      <c r="Z1815" s="34"/>
      <c r="AA1815" s="34"/>
      <c r="AB1815" s="34"/>
      <c r="AC1815" s="34"/>
      <c r="AD1815" s="34"/>
      <c r="AE1815" s="34"/>
      <c r="AF1815" s="34"/>
      <c r="AG1815" s="34"/>
      <c r="AH1815" s="34"/>
      <c r="AI1815" s="34"/>
      <c r="AJ1815" s="34"/>
      <c r="AK1815" s="34"/>
      <c r="AL1815" s="34"/>
      <c r="AM1815" s="34"/>
      <c r="AN1815" s="34"/>
      <c r="AO1815" s="34"/>
      <c r="AP1815" s="34"/>
      <c r="AQ1815" s="34"/>
      <c r="AR1815" s="34"/>
      <c r="AS1815" s="34"/>
    </row>
    <row r="1816" spans="2:45" ht="12.75"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6"/>
      <c r="S1816" s="34"/>
      <c r="T1816" s="34"/>
      <c r="U1816" s="34"/>
      <c r="V1816" s="34"/>
      <c r="W1816" s="34"/>
      <c r="X1816" s="34"/>
      <c r="Y1816" s="34"/>
      <c r="Z1816" s="34"/>
      <c r="AA1816" s="34"/>
      <c r="AB1816" s="34"/>
      <c r="AC1816" s="34"/>
      <c r="AD1816" s="34"/>
      <c r="AE1816" s="34"/>
      <c r="AF1816" s="34"/>
      <c r="AG1816" s="34"/>
      <c r="AH1816" s="34"/>
      <c r="AI1816" s="34"/>
      <c r="AJ1816" s="34"/>
      <c r="AK1816" s="34"/>
      <c r="AL1816" s="34"/>
      <c r="AM1816" s="34"/>
      <c r="AN1816" s="34"/>
      <c r="AO1816" s="34"/>
      <c r="AP1816" s="34"/>
      <c r="AQ1816" s="34"/>
      <c r="AR1816" s="34"/>
      <c r="AS1816" s="34"/>
    </row>
    <row r="1817" spans="2:45" ht="12.75"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6"/>
      <c r="S1817" s="34"/>
      <c r="T1817" s="34"/>
      <c r="U1817" s="34"/>
      <c r="V1817" s="34"/>
      <c r="W1817" s="34"/>
      <c r="X1817" s="34"/>
      <c r="Y1817" s="34"/>
      <c r="Z1817" s="34"/>
      <c r="AA1817" s="34"/>
      <c r="AB1817" s="34"/>
      <c r="AC1817" s="34"/>
      <c r="AD1817" s="34"/>
      <c r="AE1817" s="34"/>
      <c r="AF1817" s="34"/>
      <c r="AG1817" s="34"/>
      <c r="AH1817" s="34"/>
      <c r="AI1817" s="34"/>
      <c r="AJ1817" s="34"/>
      <c r="AK1817" s="34"/>
      <c r="AL1817" s="34"/>
      <c r="AM1817" s="34"/>
      <c r="AN1817" s="34"/>
      <c r="AO1817" s="34"/>
      <c r="AP1817" s="34"/>
      <c r="AQ1817" s="34"/>
      <c r="AR1817" s="34"/>
      <c r="AS1817" s="34"/>
    </row>
    <row r="1818" spans="2:45" ht="12.75"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6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  <c r="AC1818" s="34"/>
      <c r="AD1818" s="34"/>
      <c r="AE1818" s="34"/>
      <c r="AF1818" s="34"/>
      <c r="AG1818" s="34"/>
      <c r="AH1818" s="34"/>
      <c r="AI1818" s="34"/>
      <c r="AJ1818" s="34"/>
      <c r="AK1818" s="34"/>
      <c r="AL1818" s="34"/>
      <c r="AM1818" s="34"/>
      <c r="AN1818" s="34"/>
      <c r="AO1818" s="34"/>
      <c r="AP1818" s="34"/>
      <c r="AQ1818" s="34"/>
      <c r="AR1818" s="34"/>
      <c r="AS1818" s="34"/>
    </row>
    <row r="1819" spans="2:45" ht="12.75"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6"/>
      <c r="S1819" s="34"/>
      <c r="T1819" s="34"/>
      <c r="U1819" s="34"/>
      <c r="V1819" s="34"/>
      <c r="W1819" s="34"/>
      <c r="X1819" s="34"/>
      <c r="Y1819" s="34"/>
      <c r="Z1819" s="34"/>
      <c r="AA1819" s="34"/>
      <c r="AB1819" s="34"/>
      <c r="AC1819" s="34"/>
      <c r="AD1819" s="34"/>
      <c r="AE1819" s="34"/>
      <c r="AF1819" s="34"/>
      <c r="AG1819" s="34"/>
      <c r="AH1819" s="34"/>
      <c r="AI1819" s="34"/>
      <c r="AJ1819" s="34"/>
      <c r="AK1819" s="34"/>
      <c r="AL1819" s="34"/>
      <c r="AM1819" s="34"/>
      <c r="AN1819" s="34"/>
      <c r="AO1819" s="34"/>
      <c r="AP1819" s="34"/>
      <c r="AQ1819" s="34"/>
      <c r="AR1819" s="34"/>
      <c r="AS1819" s="34"/>
    </row>
    <row r="1820" spans="2:45" ht="12.75"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6"/>
      <c r="S1820" s="34"/>
      <c r="T1820" s="34"/>
      <c r="U1820" s="34"/>
      <c r="V1820" s="34"/>
      <c r="W1820" s="34"/>
      <c r="X1820" s="34"/>
      <c r="Y1820" s="34"/>
      <c r="Z1820" s="34"/>
      <c r="AA1820" s="34"/>
      <c r="AB1820" s="34"/>
      <c r="AC1820" s="34"/>
      <c r="AD1820" s="34"/>
      <c r="AE1820" s="34"/>
      <c r="AF1820" s="34"/>
      <c r="AG1820" s="34"/>
      <c r="AH1820" s="34"/>
      <c r="AI1820" s="34"/>
      <c r="AJ1820" s="34"/>
      <c r="AK1820" s="34"/>
      <c r="AL1820" s="34"/>
      <c r="AM1820" s="34"/>
      <c r="AN1820" s="34"/>
      <c r="AO1820" s="34"/>
      <c r="AP1820" s="34"/>
      <c r="AQ1820" s="34"/>
      <c r="AR1820" s="34"/>
      <c r="AS1820" s="34"/>
    </row>
    <row r="1821" spans="2:45" ht="12.75"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6"/>
      <c r="S1821" s="34"/>
      <c r="T1821" s="34"/>
      <c r="U1821" s="34"/>
      <c r="V1821" s="34"/>
      <c r="W1821" s="34"/>
      <c r="X1821" s="34"/>
      <c r="Y1821" s="34"/>
      <c r="Z1821" s="34"/>
      <c r="AA1821" s="34"/>
      <c r="AB1821" s="34"/>
      <c r="AC1821" s="34"/>
      <c r="AD1821" s="34"/>
      <c r="AE1821" s="34"/>
      <c r="AF1821" s="34"/>
      <c r="AG1821" s="34"/>
      <c r="AH1821" s="34"/>
      <c r="AI1821" s="34"/>
      <c r="AJ1821" s="34"/>
      <c r="AK1821" s="34"/>
      <c r="AL1821" s="34"/>
      <c r="AM1821" s="34"/>
      <c r="AN1821" s="34"/>
      <c r="AO1821" s="34"/>
      <c r="AP1821" s="34"/>
      <c r="AQ1821" s="34"/>
      <c r="AR1821" s="34"/>
      <c r="AS1821" s="34"/>
    </row>
    <row r="1822" spans="2:45" ht="12.75"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6"/>
      <c r="S1822" s="34"/>
      <c r="T1822" s="34"/>
      <c r="U1822" s="34"/>
      <c r="V1822" s="34"/>
      <c r="W1822" s="34"/>
      <c r="X1822" s="34"/>
      <c r="Y1822" s="34"/>
      <c r="Z1822" s="34"/>
      <c r="AA1822" s="34"/>
      <c r="AB1822" s="34"/>
      <c r="AC1822" s="34"/>
      <c r="AD1822" s="34"/>
      <c r="AE1822" s="34"/>
      <c r="AF1822" s="34"/>
      <c r="AG1822" s="34"/>
      <c r="AH1822" s="34"/>
      <c r="AI1822" s="34"/>
      <c r="AJ1822" s="34"/>
      <c r="AK1822" s="34"/>
      <c r="AL1822" s="34"/>
      <c r="AM1822" s="34"/>
      <c r="AN1822" s="34"/>
      <c r="AO1822" s="34"/>
      <c r="AP1822" s="34"/>
      <c r="AQ1822" s="34"/>
      <c r="AR1822" s="34"/>
      <c r="AS1822" s="34"/>
    </row>
    <row r="1823" spans="2:45" ht="12.75"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6"/>
      <c r="S1823" s="34"/>
      <c r="T1823" s="34"/>
      <c r="U1823" s="34"/>
      <c r="V1823" s="34"/>
      <c r="W1823" s="34"/>
      <c r="X1823" s="34"/>
      <c r="Y1823" s="34"/>
      <c r="Z1823" s="34"/>
      <c r="AA1823" s="34"/>
      <c r="AB1823" s="34"/>
      <c r="AC1823" s="34"/>
      <c r="AD1823" s="34"/>
      <c r="AE1823" s="34"/>
      <c r="AF1823" s="34"/>
      <c r="AG1823" s="34"/>
      <c r="AH1823" s="34"/>
      <c r="AI1823" s="34"/>
      <c r="AJ1823" s="34"/>
      <c r="AK1823" s="34"/>
      <c r="AL1823" s="34"/>
      <c r="AM1823" s="34"/>
      <c r="AN1823" s="34"/>
      <c r="AO1823" s="34"/>
      <c r="AP1823" s="34"/>
      <c r="AQ1823" s="34"/>
      <c r="AR1823" s="34"/>
      <c r="AS1823" s="34"/>
    </row>
    <row r="1824" spans="2:45" ht="12.75"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6"/>
      <c r="S1824" s="34"/>
      <c r="T1824" s="34"/>
      <c r="U1824" s="34"/>
      <c r="V1824" s="34"/>
      <c r="W1824" s="34"/>
      <c r="X1824" s="34"/>
      <c r="Y1824" s="34"/>
      <c r="Z1824" s="34"/>
      <c r="AA1824" s="34"/>
      <c r="AB1824" s="34"/>
      <c r="AC1824" s="34"/>
      <c r="AD1824" s="34"/>
      <c r="AE1824" s="34"/>
      <c r="AF1824" s="34"/>
      <c r="AG1824" s="34"/>
      <c r="AH1824" s="34"/>
      <c r="AI1824" s="34"/>
      <c r="AJ1824" s="34"/>
      <c r="AK1824" s="34"/>
      <c r="AL1824" s="34"/>
      <c r="AM1824" s="34"/>
      <c r="AN1824" s="34"/>
      <c r="AO1824" s="34"/>
      <c r="AP1824" s="34"/>
      <c r="AQ1824" s="34"/>
      <c r="AR1824" s="34"/>
      <c r="AS1824" s="34"/>
    </row>
    <row r="1825" spans="2:45" ht="12.75"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6"/>
      <c r="S1825" s="34"/>
      <c r="T1825" s="34"/>
      <c r="U1825" s="34"/>
      <c r="V1825" s="34"/>
      <c r="W1825" s="34"/>
      <c r="X1825" s="34"/>
      <c r="Y1825" s="34"/>
      <c r="Z1825" s="34"/>
      <c r="AA1825" s="34"/>
      <c r="AB1825" s="34"/>
      <c r="AC1825" s="34"/>
      <c r="AD1825" s="34"/>
      <c r="AE1825" s="34"/>
      <c r="AF1825" s="34"/>
      <c r="AG1825" s="34"/>
      <c r="AH1825" s="34"/>
      <c r="AI1825" s="34"/>
      <c r="AJ1825" s="34"/>
      <c r="AK1825" s="34"/>
      <c r="AL1825" s="34"/>
      <c r="AM1825" s="34"/>
      <c r="AN1825" s="34"/>
      <c r="AO1825" s="34"/>
      <c r="AP1825" s="34"/>
      <c r="AQ1825" s="34"/>
      <c r="AR1825" s="34"/>
      <c r="AS1825" s="34"/>
    </row>
    <row r="1826" spans="2:45" ht="12.75"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6"/>
      <c r="S1826" s="34"/>
      <c r="T1826" s="34"/>
      <c r="U1826" s="34"/>
      <c r="V1826" s="34"/>
      <c r="W1826" s="34"/>
      <c r="X1826" s="34"/>
      <c r="Y1826" s="34"/>
      <c r="Z1826" s="34"/>
      <c r="AA1826" s="34"/>
      <c r="AB1826" s="34"/>
      <c r="AC1826" s="34"/>
      <c r="AD1826" s="34"/>
      <c r="AE1826" s="34"/>
      <c r="AF1826" s="34"/>
      <c r="AG1826" s="34"/>
      <c r="AH1826" s="34"/>
      <c r="AI1826" s="34"/>
      <c r="AJ1826" s="34"/>
      <c r="AK1826" s="34"/>
      <c r="AL1826" s="34"/>
      <c r="AM1826" s="34"/>
      <c r="AN1826" s="34"/>
      <c r="AO1826" s="34"/>
      <c r="AP1826" s="34"/>
      <c r="AQ1826" s="34"/>
      <c r="AR1826" s="34"/>
      <c r="AS1826" s="34"/>
    </row>
    <row r="1827" spans="2:45" ht="12.75"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6"/>
      <c r="S1827" s="34"/>
      <c r="T1827" s="34"/>
      <c r="U1827" s="34"/>
      <c r="V1827" s="34"/>
      <c r="W1827" s="34"/>
      <c r="X1827" s="34"/>
      <c r="Y1827" s="34"/>
      <c r="Z1827" s="34"/>
      <c r="AA1827" s="34"/>
      <c r="AB1827" s="34"/>
      <c r="AC1827" s="34"/>
      <c r="AD1827" s="34"/>
      <c r="AE1827" s="34"/>
      <c r="AF1827" s="34"/>
      <c r="AG1827" s="34"/>
      <c r="AH1827" s="34"/>
      <c r="AI1827" s="34"/>
      <c r="AJ1827" s="34"/>
      <c r="AK1827" s="34"/>
      <c r="AL1827" s="34"/>
      <c r="AM1827" s="34"/>
      <c r="AN1827" s="34"/>
      <c r="AO1827" s="34"/>
      <c r="AP1827" s="34"/>
      <c r="AQ1827" s="34"/>
      <c r="AR1827" s="34"/>
      <c r="AS1827" s="34"/>
    </row>
    <row r="1828" spans="2:45" ht="12.75"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6"/>
      <c r="S1828" s="34"/>
      <c r="T1828" s="34"/>
      <c r="U1828" s="34"/>
      <c r="V1828" s="34"/>
      <c r="W1828" s="34"/>
      <c r="X1828" s="34"/>
      <c r="Y1828" s="34"/>
      <c r="Z1828" s="34"/>
      <c r="AA1828" s="34"/>
      <c r="AB1828" s="34"/>
      <c r="AC1828" s="34"/>
      <c r="AD1828" s="34"/>
      <c r="AE1828" s="34"/>
      <c r="AF1828" s="34"/>
      <c r="AG1828" s="34"/>
      <c r="AH1828" s="34"/>
      <c r="AI1828" s="34"/>
      <c r="AJ1828" s="34"/>
      <c r="AK1828" s="34"/>
      <c r="AL1828" s="34"/>
      <c r="AM1828" s="34"/>
      <c r="AN1828" s="34"/>
      <c r="AO1828" s="34"/>
      <c r="AP1828" s="34"/>
      <c r="AQ1828" s="34"/>
      <c r="AR1828" s="34"/>
      <c r="AS1828" s="34"/>
    </row>
    <row r="1829" spans="2:45" ht="12.75"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6"/>
      <c r="S1829" s="34"/>
      <c r="T1829" s="34"/>
      <c r="U1829" s="34"/>
      <c r="V1829" s="34"/>
      <c r="W1829" s="34"/>
      <c r="X1829" s="34"/>
      <c r="Y1829" s="34"/>
      <c r="Z1829" s="34"/>
      <c r="AA1829" s="34"/>
      <c r="AB1829" s="34"/>
      <c r="AC1829" s="34"/>
      <c r="AD1829" s="34"/>
      <c r="AE1829" s="34"/>
      <c r="AF1829" s="34"/>
      <c r="AG1829" s="34"/>
      <c r="AH1829" s="34"/>
      <c r="AI1829" s="34"/>
      <c r="AJ1829" s="34"/>
      <c r="AK1829" s="34"/>
      <c r="AL1829" s="34"/>
      <c r="AM1829" s="34"/>
      <c r="AN1829" s="34"/>
      <c r="AO1829" s="34"/>
      <c r="AP1829" s="34"/>
      <c r="AQ1829" s="34"/>
      <c r="AR1829" s="34"/>
      <c r="AS1829" s="34"/>
    </row>
    <row r="1830" spans="2:45" ht="12.75"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6"/>
      <c r="S1830" s="34"/>
      <c r="T1830" s="34"/>
      <c r="U1830" s="34"/>
      <c r="V1830" s="34"/>
      <c r="W1830" s="34"/>
      <c r="X1830" s="34"/>
      <c r="Y1830" s="34"/>
      <c r="Z1830" s="34"/>
      <c r="AA1830" s="34"/>
      <c r="AB1830" s="34"/>
      <c r="AC1830" s="34"/>
      <c r="AD1830" s="34"/>
      <c r="AE1830" s="34"/>
      <c r="AF1830" s="34"/>
      <c r="AG1830" s="34"/>
      <c r="AH1830" s="34"/>
      <c r="AI1830" s="34"/>
      <c r="AJ1830" s="34"/>
      <c r="AK1830" s="34"/>
      <c r="AL1830" s="34"/>
      <c r="AM1830" s="34"/>
      <c r="AN1830" s="34"/>
      <c r="AO1830" s="34"/>
      <c r="AP1830" s="34"/>
      <c r="AQ1830" s="34"/>
      <c r="AR1830" s="34"/>
      <c r="AS1830" s="34"/>
    </row>
    <row r="1831" spans="2:45" ht="12.75"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6"/>
      <c r="S1831" s="34"/>
      <c r="T1831" s="34"/>
      <c r="U1831" s="34"/>
      <c r="V1831" s="34"/>
      <c r="W1831" s="34"/>
      <c r="X1831" s="34"/>
      <c r="Y1831" s="34"/>
      <c r="Z1831" s="34"/>
      <c r="AA1831" s="34"/>
      <c r="AB1831" s="34"/>
      <c r="AC1831" s="34"/>
      <c r="AD1831" s="34"/>
      <c r="AE1831" s="34"/>
      <c r="AF1831" s="34"/>
      <c r="AG1831" s="34"/>
      <c r="AH1831" s="34"/>
      <c r="AI1831" s="34"/>
      <c r="AJ1831" s="34"/>
      <c r="AK1831" s="34"/>
      <c r="AL1831" s="34"/>
      <c r="AM1831" s="34"/>
      <c r="AN1831" s="34"/>
      <c r="AO1831" s="34"/>
      <c r="AP1831" s="34"/>
      <c r="AQ1831" s="34"/>
      <c r="AR1831" s="34"/>
      <c r="AS1831" s="34"/>
    </row>
    <row r="1832" spans="2:45" ht="12.75"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6"/>
      <c r="S1832" s="34"/>
      <c r="T1832" s="34"/>
      <c r="U1832" s="34"/>
      <c r="V1832" s="34"/>
      <c r="W1832" s="34"/>
      <c r="X1832" s="34"/>
      <c r="Y1832" s="34"/>
      <c r="Z1832" s="34"/>
      <c r="AA1832" s="34"/>
      <c r="AB1832" s="34"/>
      <c r="AC1832" s="34"/>
      <c r="AD1832" s="34"/>
      <c r="AE1832" s="34"/>
      <c r="AF1832" s="34"/>
      <c r="AG1832" s="34"/>
      <c r="AH1832" s="34"/>
      <c r="AI1832" s="34"/>
      <c r="AJ1832" s="34"/>
      <c r="AK1832" s="34"/>
      <c r="AL1832" s="34"/>
      <c r="AM1832" s="34"/>
      <c r="AN1832" s="34"/>
      <c r="AO1832" s="34"/>
      <c r="AP1832" s="34"/>
      <c r="AQ1832" s="34"/>
      <c r="AR1832" s="34"/>
      <c r="AS1832" s="34"/>
    </row>
    <row r="1833" spans="2:45" ht="12.75"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6"/>
      <c r="S1833" s="34"/>
      <c r="T1833" s="34"/>
      <c r="U1833" s="34"/>
      <c r="V1833" s="34"/>
      <c r="W1833" s="34"/>
      <c r="X1833" s="34"/>
      <c r="Y1833" s="34"/>
      <c r="Z1833" s="34"/>
      <c r="AA1833" s="34"/>
      <c r="AB1833" s="34"/>
      <c r="AC1833" s="34"/>
      <c r="AD1833" s="34"/>
      <c r="AE1833" s="34"/>
      <c r="AF1833" s="34"/>
      <c r="AG1833" s="34"/>
      <c r="AH1833" s="34"/>
      <c r="AI1833" s="34"/>
      <c r="AJ1833" s="34"/>
      <c r="AK1833" s="34"/>
      <c r="AL1833" s="34"/>
      <c r="AM1833" s="34"/>
      <c r="AN1833" s="34"/>
      <c r="AO1833" s="34"/>
      <c r="AP1833" s="34"/>
      <c r="AQ1833" s="34"/>
      <c r="AR1833" s="34"/>
      <c r="AS1833" s="34"/>
    </row>
    <row r="1834" spans="2:45" ht="12.75"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6"/>
      <c r="S1834" s="34"/>
      <c r="T1834" s="34"/>
      <c r="U1834" s="34"/>
      <c r="V1834" s="34"/>
      <c r="W1834" s="34"/>
      <c r="X1834" s="34"/>
      <c r="Y1834" s="34"/>
      <c r="Z1834" s="34"/>
      <c r="AA1834" s="34"/>
      <c r="AB1834" s="34"/>
      <c r="AC1834" s="34"/>
      <c r="AD1834" s="34"/>
      <c r="AE1834" s="34"/>
      <c r="AF1834" s="34"/>
      <c r="AG1834" s="34"/>
      <c r="AH1834" s="34"/>
      <c r="AI1834" s="34"/>
      <c r="AJ1834" s="34"/>
      <c r="AK1834" s="34"/>
      <c r="AL1834" s="34"/>
      <c r="AM1834" s="34"/>
      <c r="AN1834" s="34"/>
      <c r="AO1834" s="34"/>
      <c r="AP1834" s="34"/>
      <c r="AQ1834" s="34"/>
      <c r="AR1834" s="34"/>
      <c r="AS1834" s="34"/>
    </row>
    <row r="1835" spans="2:45" ht="12.75"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6"/>
      <c r="S1835" s="34"/>
      <c r="T1835" s="34"/>
      <c r="U1835" s="34"/>
      <c r="V1835" s="34"/>
      <c r="W1835" s="34"/>
      <c r="X1835" s="34"/>
      <c r="Y1835" s="34"/>
      <c r="Z1835" s="34"/>
      <c r="AA1835" s="34"/>
      <c r="AB1835" s="34"/>
      <c r="AC1835" s="34"/>
      <c r="AD1835" s="34"/>
      <c r="AE1835" s="34"/>
      <c r="AF1835" s="34"/>
      <c r="AG1835" s="34"/>
      <c r="AH1835" s="34"/>
      <c r="AI1835" s="34"/>
      <c r="AJ1835" s="34"/>
      <c r="AK1835" s="34"/>
      <c r="AL1835" s="34"/>
      <c r="AM1835" s="34"/>
      <c r="AN1835" s="34"/>
      <c r="AO1835" s="34"/>
      <c r="AP1835" s="34"/>
      <c r="AQ1835" s="34"/>
      <c r="AR1835" s="34"/>
      <c r="AS1835" s="34"/>
    </row>
    <row r="1836" spans="2:45" ht="12.75"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6"/>
      <c r="S1836" s="34"/>
      <c r="T1836" s="34"/>
      <c r="U1836" s="34"/>
      <c r="V1836" s="34"/>
      <c r="W1836" s="34"/>
      <c r="X1836" s="34"/>
      <c r="Y1836" s="34"/>
      <c r="Z1836" s="34"/>
      <c r="AA1836" s="34"/>
      <c r="AB1836" s="34"/>
      <c r="AC1836" s="34"/>
      <c r="AD1836" s="34"/>
      <c r="AE1836" s="34"/>
      <c r="AF1836" s="34"/>
      <c r="AG1836" s="34"/>
      <c r="AH1836" s="34"/>
      <c r="AI1836" s="34"/>
      <c r="AJ1836" s="34"/>
      <c r="AK1836" s="34"/>
      <c r="AL1836" s="34"/>
      <c r="AM1836" s="34"/>
      <c r="AN1836" s="34"/>
      <c r="AO1836" s="34"/>
      <c r="AP1836" s="34"/>
      <c r="AQ1836" s="34"/>
      <c r="AR1836" s="34"/>
      <c r="AS1836" s="34"/>
    </row>
    <row r="1837" spans="2:45" ht="12.75"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6"/>
      <c r="S1837" s="34"/>
      <c r="T1837" s="34"/>
      <c r="U1837" s="34"/>
      <c r="V1837" s="34"/>
      <c r="W1837" s="34"/>
      <c r="X1837" s="34"/>
      <c r="Y1837" s="34"/>
      <c r="Z1837" s="34"/>
      <c r="AA1837" s="34"/>
      <c r="AB1837" s="34"/>
      <c r="AC1837" s="34"/>
      <c r="AD1837" s="34"/>
      <c r="AE1837" s="34"/>
      <c r="AF1837" s="34"/>
      <c r="AG1837" s="34"/>
      <c r="AH1837" s="34"/>
      <c r="AI1837" s="34"/>
      <c r="AJ1837" s="34"/>
      <c r="AK1837" s="34"/>
      <c r="AL1837" s="34"/>
      <c r="AM1837" s="34"/>
      <c r="AN1837" s="34"/>
      <c r="AO1837" s="34"/>
      <c r="AP1837" s="34"/>
      <c r="AQ1837" s="34"/>
      <c r="AR1837" s="34"/>
      <c r="AS1837" s="34"/>
    </row>
    <row r="1838" spans="2:45" ht="12.75"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6"/>
      <c r="S1838" s="34"/>
      <c r="T1838" s="34"/>
      <c r="U1838" s="34"/>
      <c r="V1838" s="34"/>
      <c r="W1838" s="34"/>
      <c r="X1838" s="34"/>
      <c r="Y1838" s="34"/>
      <c r="Z1838" s="34"/>
      <c r="AA1838" s="34"/>
      <c r="AB1838" s="34"/>
      <c r="AC1838" s="34"/>
      <c r="AD1838" s="34"/>
      <c r="AE1838" s="34"/>
      <c r="AF1838" s="34"/>
      <c r="AG1838" s="34"/>
      <c r="AH1838" s="34"/>
      <c r="AI1838" s="34"/>
      <c r="AJ1838" s="34"/>
      <c r="AK1838" s="34"/>
      <c r="AL1838" s="34"/>
      <c r="AM1838" s="34"/>
      <c r="AN1838" s="34"/>
      <c r="AO1838" s="34"/>
      <c r="AP1838" s="34"/>
      <c r="AQ1838" s="34"/>
      <c r="AR1838" s="34"/>
      <c r="AS1838" s="34"/>
    </row>
    <row r="1839" spans="2:45" ht="12.75"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6"/>
      <c r="S1839" s="34"/>
      <c r="T1839" s="34"/>
      <c r="U1839" s="34"/>
      <c r="V1839" s="34"/>
      <c r="W1839" s="34"/>
      <c r="X1839" s="34"/>
      <c r="Y1839" s="34"/>
      <c r="Z1839" s="34"/>
      <c r="AA1839" s="34"/>
      <c r="AB1839" s="34"/>
      <c r="AC1839" s="34"/>
      <c r="AD1839" s="34"/>
      <c r="AE1839" s="34"/>
      <c r="AF1839" s="34"/>
      <c r="AG1839" s="34"/>
      <c r="AH1839" s="34"/>
      <c r="AI1839" s="34"/>
      <c r="AJ1839" s="34"/>
      <c r="AK1839" s="34"/>
      <c r="AL1839" s="34"/>
      <c r="AM1839" s="34"/>
      <c r="AN1839" s="34"/>
      <c r="AO1839" s="34"/>
      <c r="AP1839" s="34"/>
      <c r="AQ1839" s="34"/>
      <c r="AR1839" s="34"/>
      <c r="AS1839" s="34"/>
    </row>
    <row r="1840" spans="2:45" ht="12.75"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6"/>
      <c r="S1840" s="34"/>
      <c r="T1840" s="34"/>
      <c r="U1840" s="34"/>
      <c r="V1840" s="34"/>
      <c r="W1840" s="34"/>
      <c r="X1840" s="34"/>
      <c r="Y1840" s="34"/>
      <c r="Z1840" s="34"/>
      <c r="AA1840" s="34"/>
      <c r="AB1840" s="34"/>
      <c r="AC1840" s="34"/>
      <c r="AD1840" s="34"/>
      <c r="AE1840" s="34"/>
      <c r="AF1840" s="34"/>
      <c r="AG1840" s="34"/>
      <c r="AH1840" s="34"/>
      <c r="AI1840" s="34"/>
      <c r="AJ1840" s="34"/>
      <c r="AK1840" s="34"/>
      <c r="AL1840" s="34"/>
      <c r="AM1840" s="34"/>
      <c r="AN1840" s="34"/>
      <c r="AO1840" s="34"/>
      <c r="AP1840" s="34"/>
      <c r="AQ1840" s="34"/>
      <c r="AR1840" s="34"/>
      <c r="AS1840" s="34"/>
    </row>
    <row r="1841" spans="2:45" ht="12.75"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6"/>
      <c r="S1841" s="34"/>
      <c r="T1841" s="34"/>
      <c r="U1841" s="34"/>
      <c r="V1841" s="34"/>
      <c r="W1841" s="34"/>
      <c r="X1841" s="34"/>
      <c r="Y1841" s="34"/>
      <c r="Z1841" s="34"/>
      <c r="AA1841" s="34"/>
      <c r="AB1841" s="34"/>
      <c r="AC1841" s="34"/>
      <c r="AD1841" s="34"/>
      <c r="AE1841" s="34"/>
      <c r="AF1841" s="34"/>
      <c r="AG1841" s="34"/>
      <c r="AH1841" s="34"/>
      <c r="AI1841" s="34"/>
      <c r="AJ1841" s="34"/>
      <c r="AK1841" s="34"/>
      <c r="AL1841" s="34"/>
      <c r="AM1841" s="34"/>
      <c r="AN1841" s="34"/>
      <c r="AO1841" s="34"/>
      <c r="AP1841" s="34"/>
      <c r="AQ1841" s="34"/>
      <c r="AR1841" s="34"/>
      <c r="AS1841" s="34"/>
    </row>
    <row r="1842" spans="2:45" ht="12.75"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6"/>
      <c r="S1842" s="34"/>
      <c r="T1842" s="34"/>
      <c r="U1842" s="34"/>
      <c r="V1842" s="34"/>
      <c r="W1842" s="34"/>
      <c r="X1842" s="34"/>
      <c r="Y1842" s="34"/>
      <c r="Z1842" s="34"/>
      <c r="AA1842" s="34"/>
      <c r="AB1842" s="34"/>
      <c r="AC1842" s="34"/>
      <c r="AD1842" s="34"/>
      <c r="AE1842" s="34"/>
      <c r="AF1842" s="34"/>
      <c r="AG1842" s="34"/>
      <c r="AH1842" s="34"/>
      <c r="AI1842" s="34"/>
      <c r="AJ1842" s="34"/>
      <c r="AK1842" s="34"/>
      <c r="AL1842" s="34"/>
      <c r="AM1842" s="34"/>
      <c r="AN1842" s="34"/>
      <c r="AO1842" s="34"/>
      <c r="AP1842" s="34"/>
      <c r="AQ1842" s="34"/>
      <c r="AR1842" s="34"/>
      <c r="AS1842" s="34"/>
    </row>
    <row r="1843" spans="2:45" ht="12.75"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6"/>
      <c r="S1843" s="34"/>
      <c r="T1843" s="34"/>
      <c r="U1843" s="34"/>
      <c r="V1843" s="34"/>
      <c r="W1843" s="34"/>
      <c r="X1843" s="34"/>
      <c r="Y1843" s="34"/>
      <c r="Z1843" s="34"/>
      <c r="AA1843" s="34"/>
      <c r="AB1843" s="34"/>
      <c r="AC1843" s="34"/>
      <c r="AD1843" s="34"/>
      <c r="AE1843" s="34"/>
      <c r="AF1843" s="34"/>
      <c r="AG1843" s="34"/>
      <c r="AH1843" s="34"/>
      <c r="AI1843" s="34"/>
      <c r="AJ1843" s="34"/>
      <c r="AK1843" s="34"/>
      <c r="AL1843" s="34"/>
      <c r="AM1843" s="34"/>
      <c r="AN1843" s="34"/>
      <c r="AO1843" s="34"/>
      <c r="AP1843" s="34"/>
      <c r="AQ1843" s="34"/>
      <c r="AR1843" s="34"/>
      <c r="AS1843" s="34"/>
    </row>
    <row r="1844" spans="2:45" ht="12.75"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6"/>
      <c r="S1844" s="34"/>
      <c r="T1844" s="34"/>
      <c r="U1844" s="34"/>
      <c r="V1844" s="34"/>
      <c r="W1844" s="34"/>
      <c r="X1844" s="34"/>
      <c r="Y1844" s="34"/>
      <c r="Z1844" s="34"/>
      <c r="AA1844" s="34"/>
      <c r="AB1844" s="34"/>
      <c r="AC1844" s="34"/>
      <c r="AD1844" s="34"/>
      <c r="AE1844" s="34"/>
      <c r="AF1844" s="34"/>
      <c r="AG1844" s="34"/>
      <c r="AH1844" s="34"/>
      <c r="AI1844" s="34"/>
      <c r="AJ1844" s="34"/>
      <c r="AK1844" s="34"/>
      <c r="AL1844" s="34"/>
      <c r="AM1844" s="34"/>
      <c r="AN1844" s="34"/>
      <c r="AO1844" s="34"/>
      <c r="AP1844" s="34"/>
      <c r="AQ1844" s="34"/>
      <c r="AR1844" s="34"/>
      <c r="AS1844" s="34"/>
    </row>
    <row r="1845" spans="2:45" ht="12.75"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6"/>
      <c r="S1845" s="34"/>
      <c r="T1845" s="34"/>
      <c r="U1845" s="34"/>
      <c r="V1845" s="34"/>
      <c r="W1845" s="34"/>
      <c r="X1845" s="34"/>
      <c r="Y1845" s="34"/>
      <c r="Z1845" s="34"/>
      <c r="AA1845" s="34"/>
      <c r="AB1845" s="34"/>
      <c r="AC1845" s="34"/>
      <c r="AD1845" s="34"/>
      <c r="AE1845" s="34"/>
      <c r="AF1845" s="34"/>
      <c r="AG1845" s="34"/>
      <c r="AH1845" s="34"/>
      <c r="AI1845" s="34"/>
      <c r="AJ1845" s="34"/>
      <c r="AK1845" s="34"/>
      <c r="AL1845" s="34"/>
      <c r="AM1845" s="34"/>
      <c r="AN1845" s="34"/>
      <c r="AO1845" s="34"/>
      <c r="AP1845" s="34"/>
      <c r="AQ1845" s="34"/>
      <c r="AR1845" s="34"/>
      <c r="AS1845" s="34"/>
    </row>
    <row r="1846" spans="2:45" ht="12.75"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6"/>
      <c r="S1846" s="34"/>
      <c r="T1846" s="34"/>
      <c r="U1846" s="34"/>
      <c r="V1846" s="34"/>
      <c r="W1846" s="34"/>
      <c r="X1846" s="34"/>
      <c r="Y1846" s="34"/>
      <c r="Z1846" s="34"/>
      <c r="AA1846" s="34"/>
      <c r="AB1846" s="34"/>
      <c r="AC1846" s="34"/>
      <c r="AD1846" s="34"/>
      <c r="AE1846" s="34"/>
      <c r="AF1846" s="34"/>
      <c r="AG1846" s="34"/>
      <c r="AH1846" s="34"/>
      <c r="AI1846" s="34"/>
      <c r="AJ1846" s="34"/>
      <c r="AK1846" s="34"/>
      <c r="AL1846" s="34"/>
      <c r="AM1846" s="34"/>
      <c r="AN1846" s="34"/>
      <c r="AO1846" s="34"/>
      <c r="AP1846" s="34"/>
      <c r="AQ1846" s="34"/>
      <c r="AR1846" s="34"/>
      <c r="AS1846" s="34"/>
    </row>
    <row r="1847" spans="2:45" ht="12.75"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6"/>
      <c r="S1847" s="34"/>
      <c r="T1847" s="34"/>
      <c r="U1847" s="34"/>
      <c r="V1847" s="34"/>
      <c r="W1847" s="34"/>
      <c r="X1847" s="34"/>
      <c r="Y1847" s="34"/>
      <c r="Z1847" s="34"/>
      <c r="AA1847" s="34"/>
      <c r="AB1847" s="34"/>
      <c r="AC1847" s="34"/>
      <c r="AD1847" s="34"/>
      <c r="AE1847" s="34"/>
      <c r="AF1847" s="34"/>
      <c r="AG1847" s="34"/>
      <c r="AH1847" s="34"/>
      <c r="AI1847" s="34"/>
      <c r="AJ1847" s="34"/>
      <c r="AK1847" s="34"/>
      <c r="AL1847" s="34"/>
      <c r="AM1847" s="34"/>
      <c r="AN1847" s="34"/>
      <c r="AO1847" s="34"/>
      <c r="AP1847" s="34"/>
      <c r="AQ1847" s="34"/>
      <c r="AR1847" s="34"/>
      <c r="AS1847" s="34"/>
    </row>
    <row r="1848" spans="2:45" ht="12.75"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6"/>
      <c r="S1848" s="34"/>
      <c r="T1848" s="34"/>
      <c r="U1848" s="34"/>
      <c r="V1848" s="34"/>
      <c r="W1848" s="34"/>
      <c r="X1848" s="34"/>
      <c r="Y1848" s="34"/>
      <c r="Z1848" s="34"/>
      <c r="AA1848" s="34"/>
      <c r="AB1848" s="34"/>
      <c r="AC1848" s="34"/>
      <c r="AD1848" s="34"/>
      <c r="AE1848" s="34"/>
      <c r="AF1848" s="34"/>
      <c r="AG1848" s="34"/>
      <c r="AH1848" s="34"/>
      <c r="AI1848" s="34"/>
      <c r="AJ1848" s="34"/>
      <c r="AK1848" s="34"/>
      <c r="AL1848" s="34"/>
      <c r="AM1848" s="34"/>
      <c r="AN1848" s="34"/>
      <c r="AO1848" s="34"/>
      <c r="AP1848" s="34"/>
      <c r="AQ1848" s="34"/>
      <c r="AR1848" s="34"/>
      <c r="AS1848" s="34"/>
    </row>
    <row r="1849" spans="2:45" ht="12.75"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6"/>
      <c r="S1849" s="34"/>
      <c r="T1849" s="34"/>
      <c r="U1849" s="34"/>
      <c r="V1849" s="34"/>
      <c r="W1849" s="34"/>
      <c r="X1849" s="34"/>
      <c r="Y1849" s="34"/>
      <c r="Z1849" s="34"/>
      <c r="AA1849" s="34"/>
      <c r="AB1849" s="34"/>
      <c r="AC1849" s="34"/>
      <c r="AD1849" s="34"/>
      <c r="AE1849" s="34"/>
      <c r="AF1849" s="34"/>
      <c r="AG1849" s="34"/>
      <c r="AH1849" s="34"/>
      <c r="AI1849" s="34"/>
      <c r="AJ1849" s="34"/>
      <c r="AK1849" s="34"/>
      <c r="AL1849" s="34"/>
      <c r="AM1849" s="34"/>
      <c r="AN1849" s="34"/>
      <c r="AO1849" s="34"/>
      <c r="AP1849" s="34"/>
      <c r="AQ1849" s="34"/>
      <c r="AR1849" s="34"/>
      <c r="AS1849" s="34"/>
    </row>
    <row r="1850" spans="2:45" ht="12.75"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6"/>
      <c r="S1850" s="34"/>
      <c r="T1850" s="34"/>
      <c r="U1850" s="34"/>
      <c r="V1850" s="34"/>
      <c r="W1850" s="34"/>
      <c r="X1850" s="34"/>
      <c r="Y1850" s="34"/>
      <c r="Z1850" s="34"/>
      <c r="AA1850" s="34"/>
      <c r="AB1850" s="34"/>
      <c r="AC1850" s="34"/>
      <c r="AD1850" s="34"/>
      <c r="AE1850" s="34"/>
      <c r="AF1850" s="34"/>
      <c r="AG1850" s="34"/>
      <c r="AH1850" s="34"/>
      <c r="AI1850" s="34"/>
      <c r="AJ1850" s="34"/>
      <c r="AK1850" s="34"/>
      <c r="AL1850" s="34"/>
      <c r="AM1850" s="34"/>
      <c r="AN1850" s="34"/>
      <c r="AO1850" s="34"/>
      <c r="AP1850" s="34"/>
      <c r="AQ1850" s="34"/>
      <c r="AR1850" s="34"/>
      <c r="AS1850" s="34"/>
    </row>
    <row r="1851" spans="2:45" ht="12.75"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6"/>
      <c r="S1851" s="34"/>
      <c r="T1851" s="34"/>
      <c r="U1851" s="34"/>
      <c r="V1851" s="34"/>
      <c r="W1851" s="34"/>
      <c r="X1851" s="34"/>
      <c r="Y1851" s="34"/>
      <c r="Z1851" s="34"/>
      <c r="AA1851" s="34"/>
      <c r="AB1851" s="34"/>
      <c r="AC1851" s="34"/>
      <c r="AD1851" s="34"/>
      <c r="AE1851" s="34"/>
      <c r="AF1851" s="34"/>
      <c r="AG1851" s="34"/>
      <c r="AH1851" s="34"/>
      <c r="AI1851" s="34"/>
      <c r="AJ1851" s="34"/>
      <c r="AK1851" s="34"/>
      <c r="AL1851" s="34"/>
      <c r="AM1851" s="34"/>
      <c r="AN1851" s="34"/>
      <c r="AO1851" s="34"/>
      <c r="AP1851" s="34"/>
      <c r="AQ1851" s="34"/>
      <c r="AR1851" s="34"/>
      <c r="AS1851" s="34"/>
    </row>
    <row r="1852" spans="2:45" ht="12.75"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6"/>
      <c r="S1852" s="34"/>
      <c r="T1852" s="34"/>
      <c r="U1852" s="34"/>
      <c r="V1852" s="34"/>
      <c r="W1852" s="34"/>
      <c r="X1852" s="34"/>
      <c r="Y1852" s="34"/>
      <c r="Z1852" s="34"/>
      <c r="AA1852" s="34"/>
      <c r="AB1852" s="34"/>
      <c r="AC1852" s="34"/>
      <c r="AD1852" s="34"/>
      <c r="AE1852" s="34"/>
      <c r="AF1852" s="34"/>
      <c r="AG1852" s="34"/>
      <c r="AH1852" s="34"/>
      <c r="AI1852" s="34"/>
      <c r="AJ1852" s="34"/>
      <c r="AK1852" s="34"/>
      <c r="AL1852" s="34"/>
      <c r="AM1852" s="34"/>
      <c r="AN1852" s="34"/>
      <c r="AO1852" s="34"/>
      <c r="AP1852" s="34"/>
      <c r="AQ1852" s="34"/>
      <c r="AR1852" s="34"/>
      <c r="AS1852" s="34"/>
    </row>
    <row r="1853" spans="2:45" ht="12.75"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6"/>
      <c r="S1853" s="34"/>
      <c r="T1853" s="34"/>
      <c r="U1853" s="34"/>
      <c r="V1853" s="34"/>
      <c r="W1853" s="34"/>
      <c r="X1853" s="34"/>
      <c r="Y1853" s="34"/>
      <c r="Z1853" s="34"/>
      <c r="AA1853" s="34"/>
      <c r="AB1853" s="34"/>
      <c r="AC1853" s="34"/>
      <c r="AD1853" s="34"/>
      <c r="AE1853" s="34"/>
      <c r="AF1853" s="34"/>
      <c r="AG1853" s="34"/>
      <c r="AH1853" s="34"/>
      <c r="AI1853" s="34"/>
      <c r="AJ1853" s="34"/>
      <c r="AK1853" s="34"/>
      <c r="AL1853" s="34"/>
      <c r="AM1853" s="34"/>
      <c r="AN1853" s="34"/>
      <c r="AO1853" s="34"/>
      <c r="AP1853" s="34"/>
      <c r="AQ1853" s="34"/>
      <c r="AR1853" s="34"/>
      <c r="AS1853" s="34"/>
    </row>
    <row r="1854" spans="2:45" ht="12.75"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6"/>
      <c r="S1854" s="34"/>
      <c r="T1854" s="34"/>
      <c r="U1854" s="34"/>
      <c r="V1854" s="34"/>
      <c r="W1854" s="34"/>
      <c r="X1854" s="34"/>
      <c r="Y1854" s="34"/>
      <c r="Z1854" s="34"/>
      <c r="AA1854" s="34"/>
      <c r="AB1854" s="34"/>
      <c r="AC1854" s="34"/>
      <c r="AD1854" s="34"/>
      <c r="AE1854" s="34"/>
      <c r="AF1854" s="34"/>
      <c r="AG1854" s="34"/>
      <c r="AH1854" s="34"/>
      <c r="AI1854" s="34"/>
      <c r="AJ1854" s="34"/>
      <c r="AK1854" s="34"/>
      <c r="AL1854" s="34"/>
      <c r="AM1854" s="34"/>
      <c r="AN1854" s="34"/>
      <c r="AO1854" s="34"/>
      <c r="AP1854" s="34"/>
      <c r="AQ1854" s="34"/>
      <c r="AR1854" s="34"/>
      <c r="AS1854" s="34"/>
    </row>
    <row r="1855" spans="2:45" ht="12.75"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6"/>
      <c r="S1855" s="34"/>
      <c r="T1855" s="34"/>
      <c r="U1855" s="34"/>
      <c r="V1855" s="34"/>
      <c r="W1855" s="34"/>
      <c r="X1855" s="34"/>
      <c r="Y1855" s="34"/>
      <c r="Z1855" s="34"/>
      <c r="AA1855" s="34"/>
      <c r="AB1855" s="34"/>
      <c r="AC1855" s="34"/>
      <c r="AD1855" s="34"/>
      <c r="AE1855" s="34"/>
      <c r="AF1855" s="34"/>
      <c r="AG1855" s="34"/>
      <c r="AH1855" s="34"/>
      <c r="AI1855" s="34"/>
      <c r="AJ1855" s="34"/>
      <c r="AK1855" s="34"/>
      <c r="AL1855" s="34"/>
      <c r="AM1855" s="34"/>
      <c r="AN1855" s="34"/>
      <c r="AO1855" s="34"/>
      <c r="AP1855" s="34"/>
      <c r="AQ1855" s="34"/>
      <c r="AR1855" s="34"/>
      <c r="AS1855" s="34"/>
    </row>
    <row r="1856" spans="2:45" ht="12.75"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6"/>
      <c r="S1856" s="34"/>
      <c r="T1856" s="34"/>
      <c r="U1856" s="34"/>
      <c r="V1856" s="34"/>
      <c r="W1856" s="34"/>
      <c r="X1856" s="34"/>
      <c r="Y1856" s="34"/>
      <c r="Z1856" s="34"/>
      <c r="AA1856" s="34"/>
      <c r="AB1856" s="34"/>
      <c r="AC1856" s="34"/>
      <c r="AD1856" s="34"/>
      <c r="AE1856" s="34"/>
      <c r="AF1856" s="34"/>
      <c r="AG1856" s="34"/>
      <c r="AH1856" s="34"/>
      <c r="AI1856" s="34"/>
      <c r="AJ1856" s="34"/>
      <c r="AK1856" s="34"/>
      <c r="AL1856" s="34"/>
      <c r="AM1856" s="34"/>
      <c r="AN1856" s="34"/>
      <c r="AO1856" s="34"/>
      <c r="AP1856" s="34"/>
      <c r="AQ1856" s="34"/>
      <c r="AR1856" s="34"/>
      <c r="AS1856" s="34"/>
    </row>
    <row r="1857" spans="2:45" ht="12.75"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6"/>
      <c r="S1857" s="34"/>
      <c r="T1857" s="34"/>
      <c r="U1857" s="34"/>
      <c r="V1857" s="34"/>
      <c r="W1857" s="34"/>
      <c r="X1857" s="34"/>
      <c r="Y1857" s="34"/>
      <c r="Z1857" s="34"/>
      <c r="AA1857" s="34"/>
      <c r="AB1857" s="34"/>
      <c r="AC1857" s="34"/>
      <c r="AD1857" s="34"/>
      <c r="AE1857" s="34"/>
      <c r="AF1857" s="34"/>
      <c r="AG1857" s="34"/>
      <c r="AH1857" s="34"/>
      <c r="AI1857" s="34"/>
      <c r="AJ1857" s="34"/>
      <c r="AK1857" s="34"/>
      <c r="AL1857" s="34"/>
      <c r="AM1857" s="34"/>
      <c r="AN1857" s="34"/>
      <c r="AO1857" s="34"/>
      <c r="AP1857" s="34"/>
      <c r="AQ1857" s="34"/>
      <c r="AR1857" s="34"/>
      <c r="AS1857" s="34"/>
    </row>
    <row r="1858" spans="2:45" ht="12.75"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6"/>
      <c r="S1858" s="34"/>
      <c r="T1858" s="34"/>
      <c r="U1858" s="34"/>
      <c r="V1858" s="34"/>
      <c r="W1858" s="34"/>
      <c r="X1858" s="34"/>
      <c r="Y1858" s="34"/>
      <c r="Z1858" s="34"/>
      <c r="AA1858" s="34"/>
      <c r="AB1858" s="34"/>
      <c r="AC1858" s="34"/>
      <c r="AD1858" s="34"/>
      <c r="AE1858" s="34"/>
      <c r="AF1858" s="34"/>
      <c r="AG1858" s="34"/>
      <c r="AH1858" s="34"/>
      <c r="AI1858" s="34"/>
      <c r="AJ1858" s="34"/>
      <c r="AK1858" s="34"/>
      <c r="AL1858" s="34"/>
      <c r="AM1858" s="34"/>
      <c r="AN1858" s="34"/>
      <c r="AO1858" s="34"/>
      <c r="AP1858" s="34"/>
      <c r="AQ1858" s="34"/>
      <c r="AR1858" s="34"/>
      <c r="AS1858" s="34"/>
    </row>
    <row r="1859" spans="2:45" ht="12.75"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6"/>
      <c r="S1859" s="34"/>
      <c r="T1859" s="34"/>
      <c r="U1859" s="34"/>
      <c r="V1859" s="34"/>
      <c r="W1859" s="34"/>
      <c r="X1859" s="34"/>
      <c r="Y1859" s="34"/>
      <c r="Z1859" s="34"/>
      <c r="AA1859" s="34"/>
      <c r="AB1859" s="34"/>
      <c r="AC1859" s="34"/>
      <c r="AD1859" s="34"/>
      <c r="AE1859" s="34"/>
      <c r="AF1859" s="34"/>
      <c r="AG1859" s="34"/>
      <c r="AH1859" s="34"/>
      <c r="AI1859" s="34"/>
      <c r="AJ1859" s="34"/>
      <c r="AK1859" s="34"/>
      <c r="AL1859" s="34"/>
      <c r="AM1859" s="34"/>
      <c r="AN1859" s="34"/>
      <c r="AO1859" s="34"/>
      <c r="AP1859" s="34"/>
      <c r="AQ1859" s="34"/>
      <c r="AR1859" s="34"/>
      <c r="AS1859" s="34"/>
    </row>
    <row r="1860" spans="2:45" ht="12.75"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6"/>
      <c r="S1860" s="34"/>
      <c r="T1860" s="34"/>
      <c r="U1860" s="34"/>
      <c r="V1860" s="34"/>
      <c r="W1860" s="34"/>
      <c r="X1860" s="34"/>
      <c r="Y1860" s="34"/>
      <c r="Z1860" s="34"/>
      <c r="AA1860" s="34"/>
      <c r="AB1860" s="34"/>
      <c r="AC1860" s="34"/>
      <c r="AD1860" s="34"/>
      <c r="AE1860" s="34"/>
      <c r="AF1860" s="34"/>
      <c r="AG1860" s="34"/>
      <c r="AH1860" s="34"/>
      <c r="AI1860" s="34"/>
      <c r="AJ1860" s="34"/>
      <c r="AK1860" s="34"/>
      <c r="AL1860" s="34"/>
      <c r="AM1860" s="34"/>
      <c r="AN1860" s="34"/>
      <c r="AO1860" s="34"/>
      <c r="AP1860" s="34"/>
      <c r="AQ1860" s="34"/>
      <c r="AR1860" s="34"/>
      <c r="AS1860" s="34"/>
    </row>
    <row r="1861" spans="2:45" ht="12.75"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6"/>
      <c r="S1861" s="34"/>
      <c r="T1861" s="34"/>
      <c r="U1861" s="34"/>
      <c r="V1861" s="34"/>
      <c r="W1861" s="34"/>
      <c r="X1861" s="34"/>
      <c r="Y1861" s="34"/>
      <c r="Z1861" s="34"/>
      <c r="AA1861" s="34"/>
      <c r="AB1861" s="34"/>
      <c r="AC1861" s="34"/>
      <c r="AD1861" s="34"/>
      <c r="AE1861" s="34"/>
      <c r="AF1861" s="34"/>
      <c r="AG1861" s="34"/>
      <c r="AH1861" s="34"/>
      <c r="AI1861" s="34"/>
      <c r="AJ1861" s="34"/>
      <c r="AK1861" s="34"/>
      <c r="AL1861" s="34"/>
      <c r="AM1861" s="34"/>
      <c r="AN1861" s="34"/>
      <c r="AO1861" s="34"/>
      <c r="AP1861" s="34"/>
      <c r="AQ1861" s="34"/>
      <c r="AR1861" s="34"/>
      <c r="AS1861" s="34"/>
    </row>
    <row r="1862" spans="2:45" ht="12.75"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6"/>
      <c r="S1862" s="34"/>
      <c r="T1862" s="34"/>
      <c r="U1862" s="34"/>
      <c r="V1862" s="34"/>
      <c r="W1862" s="34"/>
      <c r="X1862" s="34"/>
      <c r="Y1862" s="34"/>
      <c r="Z1862" s="34"/>
      <c r="AA1862" s="34"/>
      <c r="AB1862" s="34"/>
      <c r="AC1862" s="34"/>
      <c r="AD1862" s="34"/>
      <c r="AE1862" s="34"/>
      <c r="AF1862" s="34"/>
      <c r="AG1862" s="34"/>
      <c r="AH1862" s="34"/>
      <c r="AI1862" s="34"/>
      <c r="AJ1862" s="34"/>
      <c r="AK1862" s="34"/>
      <c r="AL1862" s="34"/>
      <c r="AM1862" s="34"/>
      <c r="AN1862" s="34"/>
      <c r="AO1862" s="34"/>
      <c r="AP1862" s="34"/>
      <c r="AQ1862" s="34"/>
      <c r="AR1862" s="34"/>
      <c r="AS1862" s="34"/>
    </row>
    <row r="1863" spans="2:45" ht="12.75"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6"/>
      <c r="S1863" s="34"/>
      <c r="T1863" s="34"/>
      <c r="U1863" s="34"/>
      <c r="V1863" s="34"/>
      <c r="W1863" s="34"/>
      <c r="X1863" s="34"/>
      <c r="Y1863" s="34"/>
      <c r="Z1863" s="34"/>
      <c r="AA1863" s="34"/>
      <c r="AB1863" s="34"/>
      <c r="AC1863" s="34"/>
      <c r="AD1863" s="34"/>
      <c r="AE1863" s="34"/>
      <c r="AF1863" s="34"/>
      <c r="AG1863" s="34"/>
      <c r="AH1863" s="34"/>
      <c r="AI1863" s="34"/>
      <c r="AJ1863" s="34"/>
      <c r="AK1863" s="34"/>
      <c r="AL1863" s="34"/>
      <c r="AM1863" s="34"/>
      <c r="AN1863" s="34"/>
      <c r="AO1863" s="34"/>
      <c r="AP1863" s="34"/>
      <c r="AQ1863" s="34"/>
      <c r="AR1863" s="34"/>
      <c r="AS1863" s="34"/>
    </row>
    <row r="1864" spans="2:45" ht="12.75"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6"/>
      <c r="S1864" s="34"/>
      <c r="T1864" s="34"/>
      <c r="U1864" s="34"/>
      <c r="V1864" s="34"/>
      <c r="W1864" s="34"/>
      <c r="X1864" s="34"/>
      <c r="Y1864" s="34"/>
      <c r="Z1864" s="34"/>
      <c r="AA1864" s="34"/>
      <c r="AB1864" s="34"/>
      <c r="AC1864" s="34"/>
      <c r="AD1864" s="34"/>
      <c r="AE1864" s="34"/>
      <c r="AF1864" s="34"/>
      <c r="AG1864" s="34"/>
      <c r="AH1864" s="34"/>
      <c r="AI1864" s="34"/>
      <c r="AJ1864" s="34"/>
      <c r="AK1864" s="34"/>
      <c r="AL1864" s="34"/>
      <c r="AM1864" s="34"/>
      <c r="AN1864" s="34"/>
      <c r="AO1864" s="34"/>
      <c r="AP1864" s="34"/>
      <c r="AQ1864" s="34"/>
      <c r="AR1864" s="34"/>
      <c r="AS1864" s="34"/>
    </row>
    <row r="1865" spans="2:45" ht="12.75"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6"/>
      <c r="S1865" s="34"/>
      <c r="T1865" s="34"/>
      <c r="U1865" s="34"/>
      <c r="V1865" s="34"/>
      <c r="W1865" s="34"/>
      <c r="X1865" s="34"/>
      <c r="Y1865" s="34"/>
      <c r="Z1865" s="34"/>
      <c r="AA1865" s="34"/>
      <c r="AB1865" s="34"/>
      <c r="AC1865" s="34"/>
      <c r="AD1865" s="34"/>
      <c r="AE1865" s="34"/>
      <c r="AF1865" s="34"/>
      <c r="AG1865" s="34"/>
      <c r="AH1865" s="34"/>
      <c r="AI1865" s="34"/>
      <c r="AJ1865" s="34"/>
      <c r="AK1865" s="34"/>
      <c r="AL1865" s="34"/>
      <c r="AM1865" s="34"/>
      <c r="AN1865" s="34"/>
      <c r="AO1865" s="34"/>
      <c r="AP1865" s="34"/>
      <c r="AQ1865" s="34"/>
      <c r="AR1865" s="34"/>
      <c r="AS1865" s="34"/>
    </row>
    <row r="1866" spans="2:45" ht="12.75"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6"/>
      <c r="S1866" s="34"/>
      <c r="T1866" s="34"/>
      <c r="U1866" s="34"/>
      <c r="V1866" s="34"/>
      <c r="W1866" s="34"/>
      <c r="X1866" s="34"/>
      <c r="Y1866" s="34"/>
      <c r="Z1866" s="34"/>
      <c r="AA1866" s="34"/>
      <c r="AB1866" s="34"/>
      <c r="AC1866" s="34"/>
      <c r="AD1866" s="34"/>
      <c r="AE1866" s="34"/>
      <c r="AF1866" s="34"/>
      <c r="AG1866" s="34"/>
      <c r="AH1866" s="34"/>
      <c r="AI1866" s="34"/>
      <c r="AJ1866" s="34"/>
      <c r="AK1866" s="34"/>
      <c r="AL1866" s="34"/>
      <c r="AM1866" s="34"/>
      <c r="AN1866" s="34"/>
      <c r="AO1866" s="34"/>
      <c r="AP1866" s="34"/>
      <c r="AQ1866" s="34"/>
      <c r="AR1866" s="34"/>
      <c r="AS1866" s="34"/>
    </row>
    <row r="1867" spans="2:45" ht="12.75"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6"/>
      <c r="S1867" s="34"/>
      <c r="T1867" s="34"/>
      <c r="U1867" s="34"/>
      <c r="V1867" s="34"/>
      <c r="W1867" s="34"/>
      <c r="X1867" s="34"/>
      <c r="Y1867" s="34"/>
      <c r="Z1867" s="34"/>
      <c r="AA1867" s="34"/>
      <c r="AB1867" s="34"/>
      <c r="AC1867" s="34"/>
      <c r="AD1867" s="34"/>
      <c r="AE1867" s="34"/>
      <c r="AF1867" s="34"/>
      <c r="AG1867" s="34"/>
      <c r="AH1867" s="34"/>
      <c r="AI1867" s="34"/>
      <c r="AJ1867" s="34"/>
      <c r="AK1867" s="34"/>
      <c r="AL1867" s="34"/>
      <c r="AM1867" s="34"/>
      <c r="AN1867" s="34"/>
      <c r="AO1867" s="34"/>
      <c r="AP1867" s="34"/>
      <c r="AQ1867" s="34"/>
      <c r="AR1867" s="34"/>
      <c r="AS1867" s="34"/>
    </row>
    <row r="1868" spans="2:45" ht="12.75"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6"/>
      <c r="S1868" s="34"/>
      <c r="T1868" s="34"/>
      <c r="U1868" s="34"/>
      <c r="V1868" s="34"/>
      <c r="W1868" s="34"/>
      <c r="X1868" s="34"/>
      <c r="Y1868" s="34"/>
      <c r="Z1868" s="34"/>
      <c r="AA1868" s="34"/>
      <c r="AB1868" s="34"/>
      <c r="AC1868" s="34"/>
      <c r="AD1868" s="34"/>
      <c r="AE1868" s="34"/>
      <c r="AF1868" s="34"/>
      <c r="AG1868" s="34"/>
      <c r="AH1868" s="34"/>
      <c r="AI1868" s="34"/>
      <c r="AJ1868" s="34"/>
      <c r="AK1868" s="34"/>
      <c r="AL1868" s="34"/>
      <c r="AM1868" s="34"/>
      <c r="AN1868" s="34"/>
      <c r="AO1868" s="34"/>
      <c r="AP1868" s="34"/>
      <c r="AQ1868" s="34"/>
      <c r="AR1868" s="34"/>
      <c r="AS1868" s="34"/>
    </row>
    <row r="1869" spans="2:45" ht="12.75"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6"/>
      <c r="S1869" s="34"/>
      <c r="T1869" s="34"/>
      <c r="U1869" s="34"/>
      <c r="V1869" s="34"/>
      <c r="W1869" s="34"/>
      <c r="X1869" s="34"/>
      <c r="Y1869" s="34"/>
      <c r="Z1869" s="34"/>
      <c r="AA1869" s="34"/>
      <c r="AB1869" s="34"/>
      <c r="AC1869" s="34"/>
      <c r="AD1869" s="34"/>
      <c r="AE1869" s="34"/>
      <c r="AF1869" s="34"/>
      <c r="AG1869" s="34"/>
      <c r="AH1869" s="34"/>
      <c r="AI1869" s="34"/>
      <c r="AJ1869" s="34"/>
      <c r="AK1869" s="34"/>
      <c r="AL1869" s="34"/>
      <c r="AM1869" s="34"/>
      <c r="AN1869" s="34"/>
      <c r="AO1869" s="34"/>
      <c r="AP1869" s="34"/>
      <c r="AQ1869" s="34"/>
      <c r="AR1869" s="34"/>
      <c r="AS1869" s="34"/>
    </row>
    <row r="1870" spans="2:45" ht="12.75"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6"/>
      <c r="S1870" s="34"/>
      <c r="T1870" s="34"/>
      <c r="U1870" s="34"/>
      <c r="V1870" s="34"/>
      <c r="W1870" s="34"/>
      <c r="X1870" s="34"/>
      <c r="Y1870" s="34"/>
      <c r="Z1870" s="34"/>
      <c r="AA1870" s="34"/>
      <c r="AB1870" s="34"/>
      <c r="AC1870" s="34"/>
      <c r="AD1870" s="34"/>
      <c r="AE1870" s="34"/>
      <c r="AF1870" s="34"/>
      <c r="AG1870" s="34"/>
      <c r="AH1870" s="34"/>
      <c r="AI1870" s="34"/>
      <c r="AJ1870" s="34"/>
      <c r="AK1870" s="34"/>
      <c r="AL1870" s="34"/>
      <c r="AM1870" s="34"/>
      <c r="AN1870" s="34"/>
      <c r="AO1870" s="34"/>
      <c r="AP1870" s="34"/>
      <c r="AQ1870" s="34"/>
      <c r="AR1870" s="34"/>
      <c r="AS1870" s="34"/>
    </row>
    <row r="1871" spans="2:45" ht="12.75"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6"/>
      <c r="S1871" s="34"/>
      <c r="T1871" s="34"/>
      <c r="U1871" s="34"/>
      <c r="V1871" s="34"/>
      <c r="W1871" s="34"/>
      <c r="X1871" s="34"/>
      <c r="Y1871" s="34"/>
      <c r="Z1871" s="34"/>
      <c r="AA1871" s="34"/>
      <c r="AB1871" s="34"/>
      <c r="AC1871" s="34"/>
      <c r="AD1871" s="34"/>
      <c r="AE1871" s="34"/>
      <c r="AF1871" s="34"/>
      <c r="AG1871" s="34"/>
      <c r="AH1871" s="34"/>
      <c r="AI1871" s="34"/>
      <c r="AJ1871" s="34"/>
      <c r="AK1871" s="34"/>
      <c r="AL1871" s="34"/>
      <c r="AM1871" s="34"/>
      <c r="AN1871" s="34"/>
      <c r="AO1871" s="34"/>
      <c r="AP1871" s="34"/>
      <c r="AQ1871" s="34"/>
      <c r="AR1871" s="34"/>
      <c r="AS1871" s="34"/>
    </row>
    <row r="1872" spans="2:45" ht="12.75"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6"/>
      <c r="S1872" s="34"/>
      <c r="T1872" s="34"/>
      <c r="U1872" s="34"/>
      <c r="V1872" s="34"/>
      <c r="W1872" s="34"/>
      <c r="X1872" s="34"/>
      <c r="Y1872" s="34"/>
      <c r="Z1872" s="34"/>
      <c r="AA1872" s="34"/>
      <c r="AB1872" s="34"/>
      <c r="AC1872" s="34"/>
      <c r="AD1872" s="34"/>
      <c r="AE1872" s="34"/>
      <c r="AF1872" s="34"/>
      <c r="AG1872" s="34"/>
      <c r="AH1872" s="34"/>
      <c r="AI1872" s="34"/>
      <c r="AJ1872" s="34"/>
      <c r="AK1872" s="34"/>
      <c r="AL1872" s="34"/>
      <c r="AM1872" s="34"/>
      <c r="AN1872" s="34"/>
      <c r="AO1872" s="34"/>
      <c r="AP1872" s="34"/>
      <c r="AQ1872" s="34"/>
      <c r="AR1872" s="34"/>
      <c r="AS1872" s="34"/>
    </row>
    <row r="1873" spans="2:45" ht="12.75"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6"/>
      <c r="S1873" s="34"/>
      <c r="T1873" s="34"/>
      <c r="U1873" s="34"/>
      <c r="V1873" s="34"/>
      <c r="W1873" s="34"/>
      <c r="X1873" s="34"/>
      <c r="Y1873" s="34"/>
      <c r="Z1873" s="34"/>
      <c r="AA1873" s="34"/>
      <c r="AB1873" s="34"/>
      <c r="AC1873" s="34"/>
      <c r="AD1873" s="34"/>
      <c r="AE1873" s="34"/>
      <c r="AF1873" s="34"/>
      <c r="AG1873" s="34"/>
      <c r="AH1873" s="34"/>
      <c r="AI1873" s="34"/>
      <c r="AJ1873" s="34"/>
      <c r="AK1873" s="34"/>
      <c r="AL1873" s="34"/>
      <c r="AM1873" s="34"/>
      <c r="AN1873" s="34"/>
      <c r="AO1873" s="34"/>
      <c r="AP1873" s="34"/>
      <c r="AQ1873" s="34"/>
      <c r="AR1873" s="34"/>
      <c r="AS1873" s="34"/>
    </row>
    <row r="1874" spans="2:45" ht="12.75"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6"/>
      <c r="S1874" s="34"/>
      <c r="T1874" s="34"/>
      <c r="U1874" s="34"/>
      <c r="V1874" s="34"/>
      <c r="W1874" s="34"/>
      <c r="X1874" s="34"/>
      <c r="Y1874" s="34"/>
      <c r="Z1874" s="34"/>
      <c r="AA1874" s="34"/>
      <c r="AB1874" s="34"/>
      <c r="AC1874" s="34"/>
      <c r="AD1874" s="34"/>
      <c r="AE1874" s="34"/>
      <c r="AF1874" s="34"/>
      <c r="AG1874" s="34"/>
      <c r="AH1874" s="34"/>
      <c r="AI1874" s="34"/>
      <c r="AJ1874" s="34"/>
      <c r="AK1874" s="34"/>
      <c r="AL1874" s="34"/>
      <c r="AM1874" s="34"/>
      <c r="AN1874" s="34"/>
      <c r="AO1874" s="34"/>
      <c r="AP1874" s="34"/>
      <c r="AQ1874" s="34"/>
      <c r="AR1874" s="34"/>
      <c r="AS1874" s="34"/>
    </row>
    <row r="1875" spans="2:45" ht="12.75"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6"/>
      <c r="S1875" s="34"/>
      <c r="T1875" s="34"/>
      <c r="U1875" s="34"/>
      <c r="V1875" s="34"/>
      <c r="W1875" s="34"/>
      <c r="X1875" s="34"/>
      <c r="Y1875" s="34"/>
      <c r="Z1875" s="34"/>
      <c r="AA1875" s="34"/>
      <c r="AB1875" s="34"/>
      <c r="AC1875" s="34"/>
      <c r="AD1875" s="34"/>
      <c r="AE1875" s="34"/>
      <c r="AF1875" s="34"/>
      <c r="AG1875" s="34"/>
      <c r="AH1875" s="34"/>
      <c r="AI1875" s="34"/>
      <c r="AJ1875" s="34"/>
      <c r="AK1875" s="34"/>
      <c r="AL1875" s="34"/>
      <c r="AM1875" s="34"/>
      <c r="AN1875" s="34"/>
      <c r="AO1875" s="34"/>
      <c r="AP1875" s="34"/>
      <c r="AQ1875" s="34"/>
      <c r="AR1875" s="34"/>
      <c r="AS1875" s="34"/>
    </row>
    <row r="1876" spans="2:45" ht="12.75"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6"/>
      <c r="S1876" s="34"/>
      <c r="T1876" s="34"/>
      <c r="U1876" s="34"/>
      <c r="V1876" s="34"/>
      <c r="W1876" s="34"/>
      <c r="X1876" s="34"/>
      <c r="Y1876" s="34"/>
      <c r="Z1876" s="34"/>
      <c r="AA1876" s="34"/>
      <c r="AB1876" s="34"/>
      <c r="AC1876" s="34"/>
      <c r="AD1876" s="34"/>
      <c r="AE1876" s="34"/>
      <c r="AF1876" s="34"/>
      <c r="AG1876" s="34"/>
      <c r="AH1876" s="34"/>
      <c r="AI1876" s="34"/>
      <c r="AJ1876" s="34"/>
      <c r="AK1876" s="34"/>
      <c r="AL1876" s="34"/>
      <c r="AM1876" s="34"/>
      <c r="AN1876" s="34"/>
      <c r="AO1876" s="34"/>
      <c r="AP1876" s="34"/>
      <c r="AQ1876" s="34"/>
      <c r="AR1876" s="34"/>
      <c r="AS1876" s="34"/>
    </row>
    <row r="1877" spans="2:45" ht="12.75"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6"/>
      <c r="S1877" s="34"/>
      <c r="T1877" s="34"/>
      <c r="U1877" s="34"/>
      <c r="V1877" s="34"/>
      <c r="W1877" s="34"/>
      <c r="X1877" s="34"/>
      <c r="Y1877" s="34"/>
      <c r="Z1877" s="34"/>
      <c r="AA1877" s="34"/>
      <c r="AB1877" s="34"/>
      <c r="AC1877" s="34"/>
      <c r="AD1877" s="34"/>
      <c r="AE1877" s="34"/>
      <c r="AF1877" s="34"/>
      <c r="AG1877" s="34"/>
      <c r="AH1877" s="34"/>
      <c r="AI1877" s="34"/>
      <c r="AJ1877" s="34"/>
      <c r="AK1877" s="34"/>
      <c r="AL1877" s="34"/>
      <c r="AM1877" s="34"/>
      <c r="AN1877" s="34"/>
      <c r="AO1877" s="34"/>
      <c r="AP1877" s="34"/>
      <c r="AQ1877" s="34"/>
      <c r="AR1877" s="34"/>
      <c r="AS1877" s="34"/>
    </row>
    <row r="1878" spans="2:45" ht="12.75"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6"/>
      <c r="S1878" s="34"/>
      <c r="T1878" s="34"/>
      <c r="U1878" s="34"/>
      <c r="V1878" s="34"/>
      <c r="W1878" s="34"/>
      <c r="X1878" s="34"/>
      <c r="Y1878" s="34"/>
      <c r="Z1878" s="34"/>
      <c r="AA1878" s="34"/>
      <c r="AB1878" s="34"/>
      <c r="AC1878" s="34"/>
      <c r="AD1878" s="34"/>
      <c r="AE1878" s="34"/>
      <c r="AF1878" s="34"/>
      <c r="AG1878" s="34"/>
      <c r="AH1878" s="34"/>
      <c r="AI1878" s="34"/>
      <c r="AJ1878" s="34"/>
      <c r="AK1878" s="34"/>
      <c r="AL1878" s="34"/>
      <c r="AM1878" s="34"/>
      <c r="AN1878" s="34"/>
      <c r="AO1878" s="34"/>
      <c r="AP1878" s="34"/>
      <c r="AQ1878" s="34"/>
      <c r="AR1878" s="34"/>
      <c r="AS1878" s="34"/>
    </row>
    <row r="1879" spans="2:45" ht="12.75"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6"/>
      <c r="S1879" s="34"/>
      <c r="T1879" s="34"/>
      <c r="U1879" s="34"/>
      <c r="V1879" s="34"/>
      <c r="W1879" s="34"/>
      <c r="X1879" s="34"/>
      <c r="Y1879" s="34"/>
      <c r="Z1879" s="34"/>
      <c r="AA1879" s="34"/>
      <c r="AB1879" s="34"/>
      <c r="AC1879" s="34"/>
      <c r="AD1879" s="34"/>
      <c r="AE1879" s="34"/>
      <c r="AF1879" s="34"/>
      <c r="AG1879" s="34"/>
      <c r="AH1879" s="34"/>
      <c r="AI1879" s="34"/>
      <c r="AJ1879" s="34"/>
      <c r="AK1879" s="34"/>
      <c r="AL1879" s="34"/>
      <c r="AM1879" s="34"/>
      <c r="AN1879" s="34"/>
      <c r="AO1879" s="34"/>
      <c r="AP1879" s="34"/>
      <c r="AQ1879" s="34"/>
      <c r="AR1879" s="34"/>
      <c r="AS1879" s="34"/>
    </row>
    <row r="1880" spans="2:45" ht="12.75"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6"/>
      <c r="S1880" s="34"/>
      <c r="T1880" s="34"/>
      <c r="U1880" s="34"/>
      <c r="V1880" s="34"/>
      <c r="W1880" s="34"/>
      <c r="X1880" s="34"/>
      <c r="Y1880" s="34"/>
      <c r="Z1880" s="34"/>
      <c r="AA1880" s="34"/>
      <c r="AB1880" s="34"/>
      <c r="AC1880" s="34"/>
      <c r="AD1880" s="34"/>
      <c r="AE1880" s="34"/>
      <c r="AF1880" s="34"/>
      <c r="AG1880" s="34"/>
      <c r="AH1880" s="34"/>
      <c r="AI1880" s="34"/>
      <c r="AJ1880" s="34"/>
      <c r="AK1880" s="34"/>
      <c r="AL1880" s="34"/>
      <c r="AM1880" s="34"/>
      <c r="AN1880" s="34"/>
      <c r="AO1880" s="34"/>
      <c r="AP1880" s="34"/>
      <c r="AQ1880" s="34"/>
      <c r="AR1880" s="34"/>
      <c r="AS1880" s="34"/>
    </row>
    <row r="1881" spans="2:45" ht="12.75"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6"/>
      <c r="S1881" s="34"/>
      <c r="T1881" s="34"/>
      <c r="U1881" s="34"/>
      <c r="V1881" s="34"/>
      <c r="W1881" s="34"/>
      <c r="X1881" s="34"/>
      <c r="Y1881" s="34"/>
      <c r="Z1881" s="34"/>
      <c r="AA1881" s="34"/>
      <c r="AB1881" s="34"/>
      <c r="AC1881" s="34"/>
      <c r="AD1881" s="34"/>
      <c r="AE1881" s="34"/>
      <c r="AF1881" s="34"/>
      <c r="AG1881" s="34"/>
      <c r="AH1881" s="34"/>
      <c r="AI1881" s="34"/>
      <c r="AJ1881" s="34"/>
      <c r="AK1881" s="34"/>
      <c r="AL1881" s="34"/>
      <c r="AM1881" s="34"/>
      <c r="AN1881" s="34"/>
      <c r="AO1881" s="34"/>
      <c r="AP1881" s="34"/>
      <c r="AQ1881" s="34"/>
      <c r="AR1881" s="34"/>
      <c r="AS1881" s="34"/>
    </row>
    <row r="1882" spans="2:45" ht="12.75"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6"/>
      <c r="S1882" s="34"/>
      <c r="T1882" s="34"/>
      <c r="U1882" s="34"/>
      <c r="V1882" s="34"/>
      <c r="W1882" s="34"/>
      <c r="X1882" s="34"/>
      <c r="Y1882" s="34"/>
      <c r="Z1882" s="34"/>
      <c r="AA1882" s="34"/>
      <c r="AB1882" s="34"/>
      <c r="AC1882" s="34"/>
      <c r="AD1882" s="34"/>
      <c r="AE1882" s="34"/>
      <c r="AF1882" s="34"/>
      <c r="AG1882" s="34"/>
      <c r="AH1882" s="34"/>
      <c r="AI1882" s="34"/>
      <c r="AJ1882" s="34"/>
      <c r="AK1882" s="34"/>
      <c r="AL1882" s="34"/>
      <c r="AM1882" s="34"/>
      <c r="AN1882" s="34"/>
      <c r="AO1882" s="34"/>
      <c r="AP1882" s="34"/>
      <c r="AQ1882" s="34"/>
      <c r="AR1882" s="34"/>
      <c r="AS1882" s="34"/>
    </row>
    <row r="1883" spans="2:45" ht="12.75"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6"/>
      <c r="S1883" s="34"/>
      <c r="T1883" s="34"/>
      <c r="U1883" s="34"/>
      <c r="V1883" s="34"/>
      <c r="W1883" s="34"/>
      <c r="X1883" s="34"/>
      <c r="Y1883" s="34"/>
      <c r="Z1883" s="34"/>
      <c r="AA1883" s="34"/>
      <c r="AB1883" s="34"/>
      <c r="AC1883" s="34"/>
      <c r="AD1883" s="34"/>
      <c r="AE1883" s="34"/>
      <c r="AF1883" s="34"/>
      <c r="AG1883" s="34"/>
      <c r="AH1883" s="34"/>
      <c r="AI1883" s="34"/>
      <c r="AJ1883" s="34"/>
      <c r="AK1883" s="34"/>
      <c r="AL1883" s="34"/>
      <c r="AM1883" s="34"/>
      <c r="AN1883" s="34"/>
      <c r="AO1883" s="34"/>
      <c r="AP1883" s="34"/>
      <c r="AQ1883" s="34"/>
      <c r="AR1883" s="34"/>
      <c r="AS1883" s="34"/>
    </row>
    <row r="1884" spans="2:45" ht="12.75"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6"/>
      <c r="S1884" s="34"/>
      <c r="T1884" s="34"/>
      <c r="U1884" s="34"/>
      <c r="V1884" s="34"/>
      <c r="W1884" s="34"/>
      <c r="X1884" s="34"/>
      <c r="Y1884" s="34"/>
      <c r="Z1884" s="34"/>
      <c r="AA1884" s="34"/>
      <c r="AB1884" s="34"/>
      <c r="AC1884" s="34"/>
      <c r="AD1884" s="34"/>
      <c r="AE1884" s="34"/>
      <c r="AF1884" s="34"/>
      <c r="AG1884" s="34"/>
      <c r="AH1884" s="34"/>
      <c r="AI1884" s="34"/>
      <c r="AJ1884" s="34"/>
      <c r="AK1884" s="34"/>
      <c r="AL1884" s="34"/>
      <c r="AM1884" s="34"/>
      <c r="AN1884" s="34"/>
      <c r="AO1884" s="34"/>
      <c r="AP1884" s="34"/>
      <c r="AQ1884" s="34"/>
      <c r="AR1884" s="34"/>
      <c r="AS1884" s="34"/>
    </row>
    <row r="1885" spans="2:45" ht="12.75"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6"/>
      <c r="S1885" s="34"/>
      <c r="T1885" s="34"/>
      <c r="U1885" s="34"/>
      <c r="V1885" s="34"/>
      <c r="W1885" s="34"/>
      <c r="X1885" s="34"/>
      <c r="Y1885" s="34"/>
      <c r="Z1885" s="34"/>
      <c r="AA1885" s="34"/>
      <c r="AB1885" s="34"/>
      <c r="AC1885" s="34"/>
      <c r="AD1885" s="34"/>
      <c r="AE1885" s="34"/>
      <c r="AF1885" s="34"/>
      <c r="AG1885" s="34"/>
      <c r="AH1885" s="34"/>
      <c r="AI1885" s="34"/>
      <c r="AJ1885" s="34"/>
      <c r="AK1885" s="34"/>
      <c r="AL1885" s="34"/>
      <c r="AM1885" s="34"/>
      <c r="AN1885" s="34"/>
      <c r="AO1885" s="34"/>
      <c r="AP1885" s="34"/>
      <c r="AQ1885" s="34"/>
      <c r="AR1885" s="34"/>
      <c r="AS1885" s="34"/>
    </row>
    <row r="1886" spans="2:45" ht="12.75"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6"/>
      <c r="S1886" s="34"/>
      <c r="T1886" s="34"/>
      <c r="U1886" s="34"/>
      <c r="V1886" s="34"/>
      <c r="W1886" s="34"/>
      <c r="X1886" s="34"/>
      <c r="Y1886" s="34"/>
      <c r="Z1886" s="34"/>
      <c r="AA1886" s="34"/>
      <c r="AB1886" s="34"/>
      <c r="AC1886" s="34"/>
      <c r="AD1886" s="34"/>
      <c r="AE1886" s="34"/>
      <c r="AF1886" s="34"/>
      <c r="AG1886" s="34"/>
      <c r="AH1886" s="34"/>
      <c r="AI1886" s="34"/>
      <c r="AJ1886" s="34"/>
      <c r="AK1886" s="34"/>
      <c r="AL1886" s="34"/>
      <c r="AM1886" s="34"/>
      <c r="AN1886" s="34"/>
      <c r="AO1886" s="34"/>
      <c r="AP1886" s="34"/>
      <c r="AQ1886" s="34"/>
      <c r="AR1886" s="34"/>
      <c r="AS1886" s="34"/>
    </row>
    <row r="1887" spans="2:45" ht="12.75"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6"/>
      <c r="S1887" s="34"/>
      <c r="T1887" s="34"/>
      <c r="U1887" s="34"/>
      <c r="V1887" s="34"/>
      <c r="W1887" s="34"/>
      <c r="X1887" s="34"/>
      <c r="Y1887" s="34"/>
      <c r="Z1887" s="34"/>
      <c r="AA1887" s="34"/>
      <c r="AB1887" s="34"/>
      <c r="AC1887" s="34"/>
      <c r="AD1887" s="34"/>
      <c r="AE1887" s="34"/>
      <c r="AF1887" s="34"/>
      <c r="AG1887" s="34"/>
      <c r="AH1887" s="34"/>
      <c r="AI1887" s="34"/>
      <c r="AJ1887" s="34"/>
      <c r="AK1887" s="34"/>
      <c r="AL1887" s="34"/>
      <c r="AM1887" s="34"/>
      <c r="AN1887" s="34"/>
      <c r="AO1887" s="34"/>
      <c r="AP1887" s="34"/>
      <c r="AQ1887" s="34"/>
      <c r="AR1887" s="34"/>
      <c r="AS1887" s="34"/>
    </row>
    <row r="1888" spans="2:45" ht="12.75"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6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4"/>
      <c r="AD1888" s="34"/>
      <c r="AE1888" s="34"/>
      <c r="AF1888" s="34"/>
      <c r="AG1888" s="34"/>
      <c r="AH1888" s="34"/>
      <c r="AI1888" s="34"/>
      <c r="AJ1888" s="34"/>
      <c r="AK1888" s="34"/>
      <c r="AL1888" s="34"/>
      <c r="AM1888" s="34"/>
      <c r="AN1888" s="34"/>
      <c r="AO1888" s="34"/>
      <c r="AP1888" s="34"/>
      <c r="AQ1888" s="34"/>
      <c r="AR1888" s="34"/>
      <c r="AS1888" s="34"/>
    </row>
    <row r="1889" spans="2:45" ht="12.75"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6"/>
      <c r="S1889" s="34"/>
      <c r="T1889" s="34"/>
      <c r="U1889" s="34"/>
      <c r="V1889" s="34"/>
      <c r="W1889" s="34"/>
      <c r="X1889" s="34"/>
      <c r="Y1889" s="34"/>
      <c r="Z1889" s="34"/>
      <c r="AA1889" s="34"/>
      <c r="AB1889" s="34"/>
      <c r="AC1889" s="34"/>
      <c r="AD1889" s="34"/>
      <c r="AE1889" s="34"/>
      <c r="AF1889" s="34"/>
      <c r="AG1889" s="34"/>
      <c r="AH1889" s="34"/>
      <c r="AI1889" s="34"/>
      <c r="AJ1889" s="34"/>
      <c r="AK1889" s="34"/>
      <c r="AL1889" s="34"/>
      <c r="AM1889" s="34"/>
      <c r="AN1889" s="34"/>
      <c r="AO1889" s="34"/>
      <c r="AP1889" s="34"/>
      <c r="AQ1889" s="34"/>
      <c r="AR1889" s="34"/>
      <c r="AS1889" s="34"/>
    </row>
    <row r="1890" spans="2:45" ht="12.75"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6"/>
      <c r="S1890" s="34"/>
      <c r="T1890" s="34"/>
      <c r="U1890" s="34"/>
      <c r="V1890" s="34"/>
      <c r="W1890" s="34"/>
      <c r="X1890" s="34"/>
      <c r="Y1890" s="34"/>
      <c r="Z1890" s="34"/>
      <c r="AA1890" s="34"/>
      <c r="AB1890" s="34"/>
      <c r="AC1890" s="34"/>
      <c r="AD1890" s="34"/>
      <c r="AE1890" s="34"/>
      <c r="AF1890" s="34"/>
      <c r="AG1890" s="34"/>
      <c r="AH1890" s="34"/>
      <c r="AI1890" s="34"/>
      <c r="AJ1890" s="34"/>
      <c r="AK1890" s="34"/>
      <c r="AL1890" s="34"/>
      <c r="AM1890" s="34"/>
      <c r="AN1890" s="34"/>
      <c r="AO1890" s="34"/>
      <c r="AP1890" s="34"/>
      <c r="AQ1890" s="34"/>
      <c r="AR1890" s="34"/>
      <c r="AS1890" s="34"/>
    </row>
    <row r="1891" spans="2:45" ht="12.75"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6"/>
      <c r="S1891" s="34"/>
      <c r="T1891" s="34"/>
      <c r="U1891" s="34"/>
      <c r="V1891" s="34"/>
      <c r="W1891" s="34"/>
      <c r="X1891" s="34"/>
      <c r="Y1891" s="34"/>
      <c r="Z1891" s="34"/>
      <c r="AA1891" s="34"/>
      <c r="AB1891" s="34"/>
      <c r="AC1891" s="34"/>
      <c r="AD1891" s="34"/>
      <c r="AE1891" s="34"/>
      <c r="AF1891" s="34"/>
      <c r="AG1891" s="34"/>
      <c r="AH1891" s="34"/>
      <c r="AI1891" s="34"/>
      <c r="AJ1891" s="34"/>
      <c r="AK1891" s="34"/>
      <c r="AL1891" s="34"/>
      <c r="AM1891" s="34"/>
      <c r="AN1891" s="34"/>
      <c r="AO1891" s="34"/>
      <c r="AP1891" s="34"/>
      <c r="AQ1891" s="34"/>
      <c r="AR1891" s="34"/>
      <c r="AS1891" s="34"/>
    </row>
    <row r="1892" spans="2:45" ht="12.75"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6"/>
      <c r="S1892" s="34"/>
      <c r="T1892" s="34"/>
      <c r="U1892" s="34"/>
      <c r="V1892" s="34"/>
      <c r="W1892" s="34"/>
      <c r="X1892" s="34"/>
      <c r="Y1892" s="34"/>
      <c r="Z1892" s="34"/>
      <c r="AA1892" s="34"/>
      <c r="AB1892" s="34"/>
      <c r="AC1892" s="34"/>
      <c r="AD1892" s="34"/>
      <c r="AE1892" s="34"/>
      <c r="AF1892" s="34"/>
      <c r="AG1892" s="34"/>
      <c r="AH1892" s="34"/>
      <c r="AI1892" s="34"/>
      <c r="AJ1892" s="34"/>
      <c r="AK1892" s="34"/>
      <c r="AL1892" s="34"/>
      <c r="AM1892" s="34"/>
      <c r="AN1892" s="34"/>
      <c r="AO1892" s="34"/>
      <c r="AP1892" s="34"/>
      <c r="AQ1892" s="34"/>
      <c r="AR1892" s="34"/>
      <c r="AS1892" s="34"/>
    </row>
    <row r="1893" spans="2:45" ht="12.75"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6"/>
      <c r="S1893" s="34"/>
      <c r="T1893" s="34"/>
      <c r="U1893" s="34"/>
      <c r="V1893" s="34"/>
      <c r="W1893" s="34"/>
      <c r="X1893" s="34"/>
      <c r="Y1893" s="34"/>
      <c r="Z1893" s="34"/>
      <c r="AA1893" s="34"/>
      <c r="AB1893" s="34"/>
      <c r="AC1893" s="34"/>
      <c r="AD1893" s="34"/>
      <c r="AE1893" s="34"/>
      <c r="AF1893" s="34"/>
      <c r="AG1893" s="34"/>
      <c r="AH1893" s="34"/>
      <c r="AI1893" s="34"/>
      <c r="AJ1893" s="34"/>
      <c r="AK1893" s="34"/>
      <c r="AL1893" s="34"/>
      <c r="AM1893" s="34"/>
      <c r="AN1893" s="34"/>
      <c r="AO1893" s="34"/>
      <c r="AP1893" s="34"/>
      <c r="AQ1893" s="34"/>
      <c r="AR1893" s="34"/>
      <c r="AS1893" s="34"/>
    </row>
    <row r="1894" spans="2:45" ht="12.75"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6"/>
      <c r="S1894" s="34"/>
      <c r="T1894" s="34"/>
      <c r="U1894" s="34"/>
      <c r="V1894" s="34"/>
      <c r="W1894" s="34"/>
      <c r="X1894" s="34"/>
      <c r="Y1894" s="34"/>
      <c r="Z1894" s="34"/>
      <c r="AA1894" s="34"/>
      <c r="AB1894" s="34"/>
      <c r="AC1894" s="34"/>
      <c r="AD1894" s="34"/>
      <c r="AE1894" s="34"/>
      <c r="AF1894" s="34"/>
      <c r="AG1894" s="34"/>
      <c r="AH1894" s="34"/>
      <c r="AI1894" s="34"/>
      <c r="AJ1894" s="34"/>
      <c r="AK1894" s="34"/>
      <c r="AL1894" s="34"/>
      <c r="AM1894" s="34"/>
      <c r="AN1894" s="34"/>
      <c r="AO1894" s="34"/>
      <c r="AP1894" s="34"/>
      <c r="AQ1894" s="34"/>
      <c r="AR1894" s="34"/>
      <c r="AS1894" s="34"/>
    </row>
    <row r="1895" spans="2:45" ht="12.75"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6"/>
      <c r="S1895" s="34"/>
      <c r="T1895" s="34"/>
      <c r="U1895" s="34"/>
      <c r="V1895" s="34"/>
      <c r="W1895" s="34"/>
      <c r="X1895" s="34"/>
      <c r="Y1895" s="34"/>
      <c r="Z1895" s="34"/>
      <c r="AA1895" s="34"/>
      <c r="AB1895" s="34"/>
      <c r="AC1895" s="34"/>
      <c r="AD1895" s="34"/>
      <c r="AE1895" s="34"/>
      <c r="AF1895" s="34"/>
      <c r="AG1895" s="34"/>
      <c r="AH1895" s="34"/>
      <c r="AI1895" s="34"/>
      <c r="AJ1895" s="34"/>
      <c r="AK1895" s="34"/>
      <c r="AL1895" s="34"/>
      <c r="AM1895" s="34"/>
      <c r="AN1895" s="34"/>
      <c r="AO1895" s="34"/>
      <c r="AP1895" s="34"/>
      <c r="AQ1895" s="34"/>
      <c r="AR1895" s="34"/>
      <c r="AS1895" s="34"/>
    </row>
    <row r="1896" spans="2:45" ht="12.75"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6"/>
      <c r="S1896" s="34"/>
      <c r="T1896" s="34"/>
      <c r="U1896" s="34"/>
      <c r="V1896" s="34"/>
      <c r="W1896" s="34"/>
      <c r="X1896" s="34"/>
      <c r="Y1896" s="34"/>
      <c r="Z1896" s="34"/>
      <c r="AA1896" s="34"/>
      <c r="AB1896" s="34"/>
      <c r="AC1896" s="34"/>
      <c r="AD1896" s="34"/>
      <c r="AE1896" s="34"/>
      <c r="AF1896" s="34"/>
      <c r="AG1896" s="34"/>
      <c r="AH1896" s="34"/>
      <c r="AI1896" s="34"/>
      <c r="AJ1896" s="34"/>
      <c r="AK1896" s="34"/>
      <c r="AL1896" s="34"/>
      <c r="AM1896" s="34"/>
      <c r="AN1896" s="34"/>
      <c r="AO1896" s="34"/>
      <c r="AP1896" s="34"/>
      <c r="AQ1896" s="34"/>
      <c r="AR1896" s="34"/>
      <c r="AS1896" s="34"/>
    </row>
    <row r="1897" spans="2:45" ht="12.75"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6"/>
      <c r="S1897" s="34"/>
      <c r="T1897" s="34"/>
      <c r="U1897" s="34"/>
      <c r="V1897" s="34"/>
      <c r="W1897" s="34"/>
      <c r="X1897" s="34"/>
      <c r="Y1897" s="34"/>
      <c r="Z1897" s="34"/>
      <c r="AA1897" s="34"/>
      <c r="AB1897" s="34"/>
      <c r="AC1897" s="34"/>
      <c r="AD1897" s="34"/>
      <c r="AE1897" s="34"/>
      <c r="AF1897" s="34"/>
      <c r="AG1897" s="34"/>
      <c r="AH1897" s="34"/>
      <c r="AI1897" s="34"/>
      <c r="AJ1897" s="34"/>
      <c r="AK1897" s="34"/>
      <c r="AL1897" s="34"/>
      <c r="AM1897" s="34"/>
      <c r="AN1897" s="34"/>
      <c r="AO1897" s="34"/>
      <c r="AP1897" s="34"/>
      <c r="AQ1897" s="34"/>
      <c r="AR1897" s="34"/>
      <c r="AS1897" s="34"/>
    </row>
    <row r="1898" spans="2:45" ht="12.75"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6"/>
      <c r="S1898" s="34"/>
      <c r="T1898" s="34"/>
      <c r="U1898" s="34"/>
      <c r="V1898" s="34"/>
      <c r="W1898" s="34"/>
      <c r="X1898" s="34"/>
      <c r="Y1898" s="34"/>
      <c r="Z1898" s="34"/>
      <c r="AA1898" s="34"/>
      <c r="AB1898" s="34"/>
      <c r="AC1898" s="34"/>
      <c r="AD1898" s="34"/>
      <c r="AE1898" s="34"/>
      <c r="AF1898" s="34"/>
      <c r="AG1898" s="34"/>
      <c r="AH1898" s="34"/>
      <c r="AI1898" s="34"/>
      <c r="AJ1898" s="34"/>
      <c r="AK1898" s="34"/>
      <c r="AL1898" s="34"/>
      <c r="AM1898" s="34"/>
      <c r="AN1898" s="34"/>
      <c r="AO1898" s="34"/>
      <c r="AP1898" s="34"/>
      <c r="AQ1898" s="34"/>
      <c r="AR1898" s="34"/>
      <c r="AS1898" s="34"/>
    </row>
    <row r="1899" spans="2:45" ht="12.75"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6"/>
      <c r="S1899" s="34"/>
      <c r="T1899" s="34"/>
      <c r="U1899" s="34"/>
      <c r="V1899" s="34"/>
      <c r="W1899" s="34"/>
      <c r="X1899" s="34"/>
      <c r="Y1899" s="34"/>
      <c r="Z1899" s="34"/>
      <c r="AA1899" s="34"/>
      <c r="AB1899" s="34"/>
      <c r="AC1899" s="34"/>
      <c r="AD1899" s="34"/>
      <c r="AE1899" s="34"/>
      <c r="AF1899" s="34"/>
      <c r="AG1899" s="34"/>
      <c r="AH1899" s="34"/>
      <c r="AI1899" s="34"/>
      <c r="AJ1899" s="34"/>
      <c r="AK1899" s="34"/>
      <c r="AL1899" s="34"/>
      <c r="AM1899" s="34"/>
      <c r="AN1899" s="34"/>
      <c r="AO1899" s="34"/>
      <c r="AP1899" s="34"/>
      <c r="AQ1899" s="34"/>
      <c r="AR1899" s="34"/>
      <c r="AS1899" s="34"/>
    </row>
    <row r="1900" spans="2:45" ht="12.75"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6"/>
      <c r="S1900" s="34"/>
      <c r="T1900" s="34"/>
      <c r="U1900" s="34"/>
      <c r="V1900" s="34"/>
      <c r="W1900" s="34"/>
      <c r="X1900" s="34"/>
      <c r="Y1900" s="34"/>
      <c r="Z1900" s="34"/>
      <c r="AA1900" s="34"/>
      <c r="AB1900" s="34"/>
      <c r="AC1900" s="34"/>
      <c r="AD1900" s="34"/>
      <c r="AE1900" s="34"/>
      <c r="AF1900" s="34"/>
      <c r="AG1900" s="34"/>
      <c r="AH1900" s="34"/>
      <c r="AI1900" s="34"/>
      <c r="AJ1900" s="34"/>
      <c r="AK1900" s="34"/>
      <c r="AL1900" s="34"/>
      <c r="AM1900" s="34"/>
      <c r="AN1900" s="34"/>
      <c r="AO1900" s="34"/>
      <c r="AP1900" s="34"/>
      <c r="AQ1900" s="34"/>
      <c r="AR1900" s="34"/>
      <c r="AS1900" s="34"/>
    </row>
    <row r="1901" spans="2:45" ht="12.75"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6"/>
      <c r="S1901" s="34"/>
      <c r="T1901" s="34"/>
      <c r="U1901" s="34"/>
      <c r="V1901" s="34"/>
      <c r="W1901" s="34"/>
      <c r="X1901" s="34"/>
      <c r="Y1901" s="34"/>
      <c r="Z1901" s="34"/>
      <c r="AA1901" s="34"/>
      <c r="AB1901" s="34"/>
      <c r="AC1901" s="34"/>
      <c r="AD1901" s="34"/>
      <c r="AE1901" s="34"/>
      <c r="AF1901" s="34"/>
      <c r="AG1901" s="34"/>
      <c r="AH1901" s="34"/>
      <c r="AI1901" s="34"/>
      <c r="AJ1901" s="34"/>
      <c r="AK1901" s="34"/>
      <c r="AL1901" s="34"/>
      <c r="AM1901" s="34"/>
      <c r="AN1901" s="34"/>
      <c r="AO1901" s="34"/>
      <c r="AP1901" s="34"/>
      <c r="AQ1901" s="34"/>
      <c r="AR1901" s="34"/>
      <c r="AS1901" s="34"/>
    </row>
    <row r="1902" spans="2:45" ht="12.75"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6"/>
      <c r="S1902" s="34"/>
      <c r="T1902" s="34"/>
      <c r="U1902" s="34"/>
      <c r="V1902" s="34"/>
      <c r="W1902" s="34"/>
      <c r="X1902" s="34"/>
      <c r="Y1902" s="34"/>
      <c r="Z1902" s="34"/>
      <c r="AA1902" s="34"/>
      <c r="AB1902" s="34"/>
      <c r="AC1902" s="34"/>
      <c r="AD1902" s="34"/>
      <c r="AE1902" s="34"/>
      <c r="AF1902" s="34"/>
      <c r="AG1902" s="34"/>
      <c r="AH1902" s="34"/>
      <c r="AI1902" s="34"/>
      <c r="AJ1902" s="34"/>
      <c r="AK1902" s="34"/>
      <c r="AL1902" s="34"/>
      <c r="AM1902" s="34"/>
      <c r="AN1902" s="34"/>
      <c r="AO1902" s="34"/>
      <c r="AP1902" s="34"/>
      <c r="AQ1902" s="34"/>
      <c r="AR1902" s="34"/>
      <c r="AS1902" s="34"/>
    </row>
    <row r="1903" spans="2:45" ht="12.75"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6"/>
      <c r="S1903" s="34"/>
      <c r="T1903" s="34"/>
      <c r="U1903" s="34"/>
      <c r="V1903" s="34"/>
      <c r="W1903" s="34"/>
      <c r="X1903" s="34"/>
      <c r="Y1903" s="34"/>
      <c r="Z1903" s="34"/>
      <c r="AA1903" s="34"/>
      <c r="AB1903" s="34"/>
      <c r="AC1903" s="34"/>
      <c r="AD1903" s="34"/>
      <c r="AE1903" s="34"/>
      <c r="AF1903" s="34"/>
      <c r="AG1903" s="34"/>
      <c r="AH1903" s="34"/>
      <c r="AI1903" s="34"/>
      <c r="AJ1903" s="34"/>
      <c r="AK1903" s="34"/>
      <c r="AL1903" s="34"/>
      <c r="AM1903" s="34"/>
      <c r="AN1903" s="34"/>
      <c r="AO1903" s="34"/>
      <c r="AP1903" s="34"/>
      <c r="AQ1903" s="34"/>
      <c r="AR1903" s="34"/>
      <c r="AS1903" s="34"/>
    </row>
    <row r="1904" spans="2:45" ht="12.75"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6"/>
      <c r="S1904" s="34"/>
      <c r="T1904" s="34"/>
      <c r="U1904" s="34"/>
      <c r="V1904" s="34"/>
      <c r="W1904" s="34"/>
      <c r="X1904" s="34"/>
      <c r="Y1904" s="34"/>
      <c r="Z1904" s="34"/>
      <c r="AA1904" s="34"/>
      <c r="AB1904" s="34"/>
      <c r="AC1904" s="34"/>
      <c r="AD1904" s="34"/>
      <c r="AE1904" s="34"/>
      <c r="AF1904" s="34"/>
      <c r="AG1904" s="34"/>
      <c r="AH1904" s="34"/>
      <c r="AI1904" s="34"/>
      <c r="AJ1904" s="34"/>
      <c r="AK1904" s="34"/>
      <c r="AL1904" s="34"/>
      <c r="AM1904" s="34"/>
      <c r="AN1904" s="34"/>
      <c r="AO1904" s="34"/>
      <c r="AP1904" s="34"/>
      <c r="AQ1904" s="34"/>
      <c r="AR1904" s="34"/>
      <c r="AS1904" s="34"/>
    </row>
    <row r="1905" spans="2:45" ht="12.75"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6"/>
      <c r="S1905" s="34"/>
      <c r="T1905" s="34"/>
      <c r="U1905" s="34"/>
      <c r="V1905" s="34"/>
      <c r="W1905" s="34"/>
      <c r="X1905" s="34"/>
      <c r="Y1905" s="34"/>
      <c r="Z1905" s="34"/>
      <c r="AA1905" s="34"/>
      <c r="AB1905" s="34"/>
      <c r="AC1905" s="34"/>
      <c r="AD1905" s="34"/>
      <c r="AE1905" s="34"/>
      <c r="AF1905" s="34"/>
      <c r="AG1905" s="34"/>
      <c r="AH1905" s="34"/>
      <c r="AI1905" s="34"/>
      <c r="AJ1905" s="34"/>
      <c r="AK1905" s="34"/>
      <c r="AL1905" s="34"/>
      <c r="AM1905" s="34"/>
      <c r="AN1905" s="34"/>
      <c r="AO1905" s="34"/>
      <c r="AP1905" s="34"/>
      <c r="AQ1905" s="34"/>
      <c r="AR1905" s="34"/>
      <c r="AS1905" s="34"/>
    </row>
    <row r="1906" spans="2:45" ht="12.75"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6"/>
      <c r="S1906" s="34"/>
      <c r="T1906" s="34"/>
      <c r="U1906" s="34"/>
      <c r="V1906" s="34"/>
      <c r="W1906" s="34"/>
      <c r="X1906" s="34"/>
      <c r="Y1906" s="34"/>
      <c r="Z1906" s="34"/>
      <c r="AA1906" s="34"/>
      <c r="AB1906" s="34"/>
      <c r="AC1906" s="34"/>
      <c r="AD1906" s="34"/>
      <c r="AE1906" s="34"/>
      <c r="AF1906" s="34"/>
      <c r="AG1906" s="34"/>
      <c r="AH1906" s="34"/>
      <c r="AI1906" s="34"/>
      <c r="AJ1906" s="34"/>
      <c r="AK1906" s="34"/>
      <c r="AL1906" s="34"/>
      <c r="AM1906" s="34"/>
      <c r="AN1906" s="34"/>
      <c r="AO1906" s="34"/>
      <c r="AP1906" s="34"/>
      <c r="AQ1906" s="34"/>
      <c r="AR1906" s="34"/>
      <c r="AS1906" s="34"/>
    </row>
    <row r="1907" spans="2:45" ht="12.75"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6"/>
      <c r="S1907" s="34"/>
      <c r="T1907" s="34"/>
      <c r="U1907" s="34"/>
      <c r="V1907" s="34"/>
      <c r="W1907" s="34"/>
      <c r="X1907" s="34"/>
      <c r="Y1907" s="34"/>
      <c r="Z1907" s="34"/>
      <c r="AA1907" s="34"/>
      <c r="AB1907" s="34"/>
      <c r="AC1907" s="34"/>
      <c r="AD1907" s="34"/>
      <c r="AE1907" s="34"/>
      <c r="AF1907" s="34"/>
      <c r="AG1907" s="34"/>
      <c r="AH1907" s="34"/>
      <c r="AI1907" s="34"/>
      <c r="AJ1907" s="34"/>
      <c r="AK1907" s="34"/>
      <c r="AL1907" s="34"/>
      <c r="AM1907" s="34"/>
      <c r="AN1907" s="34"/>
      <c r="AO1907" s="34"/>
      <c r="AP1907" s="34"/>
      <c r="AQ1907" s="34"/>
      <c r="AR1907" s="34"/>
      <c r="AS1907" s="34"/>
    </row>
    <row r="1908" spans="2:45" ht="12.75"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6"/>
      <c r="S1908" s="34"/>
      <c r="T1908" s="34"/>
      <c r="U1908" s="34"/>
      <c r="V1908" s="34"/>
      <c r="W1908" s="34"/>
      <c r="X1908" s="34"/>
      <c r="Y1908" s="34"/>
      <c r="Z1908" s="34"/>
      <c r="AA1908" s="34"/>
      <c r="AB1908" s="34"/>
      <c r="AC1908" s="34"/>
      <c r="AD1908" s="34"/>
      <c r="AE1908" s="34"/>
      <c r="AF1908" s="34"/>
      <c r="AG1908" s="34"/>
      <c r="AH1908" s="34"/>
      <c r="AI1908" s="34"/>
      <c r="AJ1908" s="34"/>
      <c r="AK1908" s="34"/>
      <c r="AL1908" s="34"/>
      <c r="AM1908" s="34"/>
      <c r="AN1908" s="34"/>
      <c r="AO1908" s="34"/>
      <c r="AP1908" s="34"/>
      <c r="AQ1908" s="34"/>
      <c r="AR1908" s="34"/>
      <c r="AS1908" s="34"/>
    </row>
    <row r="1909" spans="2:45" ht="12.75"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6"/>
      <c r="S1909" s="34"/>
      <c r="T1909" s="34"/>
      <c r="U1909" s="34"/>
      <c r="V1909" s="34"/>
      <c r="W1909" s="34"/>
      <c r="X1909" s="34"/>
      <c r="Y1909" s="34"/>
      <c r="Z1909" s="34"/>
      <c r="AA1909" s="34"/>
      <c r="AB1909" s="34"/>
      <c r="AC1909" s="34"/>
      <c r="AD1909" s="34"/>
      <c r="AE1909" s="34"/>
      <c r="AF1909" s="34"/>
      <c r="AG1909" s="34"/>
      <c r="AH1909" s="34"/>
      <c r="AI1909" s="34"/>
      <c r="AJ1909" s="34"/>
      <c r="AK1909" s="34"/>
      <c r="AL1909" s="34"/>
      <c r="AM1909" s="34"/>
      <c r="AN1909" s="34"/>
      <c r="AO1909" s="34"/>
      <c r="AP1909" s="34"/>
      <c r="AQ1909" s="34"/>
      <c r="AR1909" s="34"/>
      <c r="AS1909" s="34"/>
    </row>
    <row r="1910" spans="2:45" ht="12.75"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6"/>
      <c r="S1910" s="34"/>
      <c r="T1910" s="34"/>
      <c r="U1910" s="34"/>
      <c r="V1910" s="34"/>
      <c r="W1910" s="34"/>
      <c r="X1910" s="34"/>
      <c r="Y1910" s="34"/>
      <c r="Z1910" s="34"/>
      <c r="AA1910" s="34"/>
      <c r="AB1910" s="34"/>
      <c r="AC1910" s="34"/>
      <c r="AD1910" s="34"/>
      <c r="AE1910" s="34"/>
      <c r="AF1910" s="34"/>
      <c r="AG1910" s="34"/>
      <c r="AH1910" s="34"/>
      <c r="AI1910" s="34"/>
      <c r="AJ1910" s="34"/>
      <c r="AK1910" s="34"/>
      <c r="AL1910" s="34"/>
      <c r="AM1910" s="34"/>
      <c r="AN1910" s="34"/>
      <c r="AO1910" s="34"/>
      <c r="AP1910" s="34"/>
      <c r="AQ1910" s="34"/>
      <c r="AR1910" s="34"/>
      <c r="AS1910" s="34"/>
    </row>
    <row r="1911" spans="2:45" ht="12.75"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6"/>
      <c r="S1911" s="34"/>
      <c r="T1911" s="34"/>
      <c r="U1911" s="34"/>
      <c r="V1911" s="34"/>
      <c r="W1911" s="34"/>
      <c r="X1911" s="34"/>
      <c r="Y1911" s="34"/>
      <c r="Z1911" s="34"/>
      <c r="AA1911" s="34"/>
      <c r="AB1911" s="34"/>
      <c r="AC1911" s="34"/>
      <c r="AD1911" s="34"/>
      <c r="AE1911" s="34"/>
      <c r="AF1911" s="34"/>
      <c r="AG1911" s="34"/>
      <c r="AH1911" s="34"/>
      <c r="AI1911" s="34"/>
      <c r="AJ1911" s="34"/>
      <c r="AK1911" s="34"/>
      <c r="AL1911" s="34"/>
      <c r="AM1911" s="34"/>
      <c r="AN1911" s="34"/>
      <c r="AO1911" s="34"/>
      <c r="AP1911" s="34"/>
      <c r="AQ1911" s="34"/>
      <c r="AR1911" s="34"/>
      <c r="AS1911" s="34"/>
    </row>
    <row r="1912" spans="2:45" ht="12.75"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6"/>
      <c r="S1912" s="34"/>
      <c r="T1912" s="34"/>
      <c r="U1912" s="34"/>
      <c r="V1912" s="34"/>
      <c r="W1912" s="34"/>
      <c r="X1912" s="34"/>
      <c r="Y1912" s="34"/>
      <c r="Z1912" s="34"/>
      <c r="AA1912" s="34"/>
      <c r="AB1912" s="34"/>
      <c r="AC1912" s="34"/>
      <c r="AD1912" s="34"/>
      <c r="AE1912" s="34"/>
      <c r="AF1912" s="34"/>
      <c r="AG1912" s="34"/>
      <c r="AH1912" s="34"/>
      <c r="AI1912" s="34"/>
      <c r="AJ1912" s="34"/>
      <c r="AK1912" s="34"/>
      <c r="AL1912" s="34"/>
      <c r="AM1912" s="34"/>
      <c r="AN1912" s="34"/>
      <c r="AO1912" s="34"/>
      <c r="AP1912" s="34"/>
      <c r="AQ1912" s="34"/>
      <c r="AR1912" s="34"/>
      <c r="AS1912" s="34"/>
    </row>
    <row r="1913" spans="2:45" ht="12.75"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6"/>
      <c r="S1913" s="34"/>
      <c r="T1913" s="34"/>
      <c r="U1913" s="34"/>
      <c r="V1913" s="34"/>
      <c r="W1913" s="34"/>
      <c r="X1913" s="34"/>
      <c r="Y1913" s="34"/>
      <c r="Z1913" s="34"/>
      <c r="AA1913" s="34"/>
      <c r="AB1913" s="34"/>
      <c r="AC1913" s="34"/>
      <c r="AD1913" s="34"/>
      <c r="AE1913" s="34"/>
      <c r="AF1913" s="34"/>
      <c r="AG1913" s="34"/>
      <c r="AH1913" s="34"/>
      <c r="AI1913" s="34"/>
      <c r="AJ1913" s="34"/>
      <c r="AK1913" s="34"/>
      <c r="AL1913" s="34"/>
      <c r="AM1913" s="34"/>
      <c r="AN1913" s="34"/>
      <c r="AO1913" s="34"/>
      <c r="AP1913" s="34"/>
      <c r="AQ1913" s="34"/>
      <c r="AR1913" s="34"/>
      <c r="AS1913" s="34"/>
    </row>
    <row r="1914" spans="2:45" ht="12.75"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6"/>
      <c r="S1914" s="34"/>
      <c r="T1914" s="34"/>
      <c r="U1914" s="34"/>
      <c r="V1914" s="34"/>
      <c r="W1914" s="34"/>
      <c r="X1914" s="34"/>
      <c r="Y1914" s="34"/>
      <c r="Z1914" s="34"/>
      <c r="AA1914" s="34"/>
      <c r="AB1914" s="34"/>
      <c r="AC1914" s="34"/>
      <c r="AD1914" s="34"/>
      <c r="AE1914" s="34"/>
      <c r="AF1914" s="34"/>
      <c r="AG1914" s="34"/>
      <c r="AH1914" s="34"/>
      <c r="AI1914" s="34"/>
      <c r="AJ1914" s="34"/>
      <c r="AK1914" s="34"/>
      <c r="AL1914" s="34"/>
      <c r="AM1914" s="34"/>
      <c r="AN1914" s="34"/>
      <c r="AO1914" s="34"/>
      <c r="AP1914" s="34"/>
      <c r="AQ1914" s="34"/>
      <c r="AR1914" s="34"/>
      <c r="AS1914" s="34"/>
    </row>
    <row r="1915" spans="2:45" ht="12.75"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6"/>
      <c r="S1915" s="34"/>
      <c r="T1915" s="34"/>
      <c r="U1915" s="34"/>
      <c r="V1915" s="34"/>
      <c r="W1915" s="34"/>
      <c r="X1915" s="34"/>
      <c r="Y1915" s="34"/>
      <c r="Z1915" s="34"/>
      <c r="AA1915" s="34"/>
      <c r="AB1915" s="34"/>
      <c r="AC1915" s="34"/>
      <c r="AD1915" s="34"/>
      <c r="AE1915" s="34"/>
      <c r="AF1915" s="34"/>
      <c r="AG1915" s="34"/>
      <c r="AH1915" s="34"/>
      <c r="AI1915" s="34"/>
      <c r="AJ1915" s="34"/>
      <c r="AK1915" s="34"/>
      <c r="AL1915" s="34"/>
      <c r="AM1915" s="34"/>
      <c r="AN1915" s="34"/>
      <c r="AO1915" s="34"/>
      <c r="AP1915" s="34"/>
      <c r="AQ1915" s="34"/>
      <c r="AR1915" s="34"/>
      <c r="AS1915" s="34"/>
    </row>
    <row r="1916" spans="2:45" ht="12.75"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6"/>
      <c r="S1916" s="34"/>
      <c r="T1916" s="34"/>
      <c r="U1916" s="34"/>
      <c r="V1916" s="34"/>
      <c r="W1916" s="34"/>
      <c r="X1916" s="34"/>
      <c r="Y1916" s="34"/>
      <c r="Z1916" s="34"/>
      <c r="AA1916" s="34"/>
      <c r="AB1916" s="34"/>
      <c r="AC1916" s="34"/>
      <c r="AD1916" s="34"/>
      <c r="AE1916" s="34"/>
      <c r="AF1916" s="34"/>
      <c r="AG1916" s="34"/>
      <c r="AH1916" s="34"/>
      <c r="AI1916" s="34"/>
      <c r="AJ1916" s="34"/>
      <c r="AK1916" s="34"/>
      <c r="AL1916" s="34"/>
      <c r="AM1916" s="34"/>
      <c r="AN1916" s="34"/>
      <c r="AO1916" s="34"/>
      <c r="AP1916" s="34"/>
      <c r="AQ1916" s="34"/>
      <c r="AR1916" s="34"/>
      <c r="AS1916" s="34"/>
    </row>
    <row r="1917" spans="2:45" ht="12.75"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6"/>
      <c r="S1917" s="34"/>
      <c r="T1917" s="34"/>
      <c r="U1917" s="34"/>
      <c r="V1917" s="34"/>
      <c r="W1917" s="34"/>
      <c r="X1917" s="34"/>
      <c r="Y1917" s="34"/>
      <c r="Z1917" s="34"/>
      <c r="AA1917" s="34"/>
      <c r="AB1917" s="34"/>
      <c r="AC1917" s="34"/>
      <c r="AD1917" s="34"/>
      <c r="AE1917" s="34"/>
      <c r="AF1917" s="34"/>
      <c r="AG1917" s="34"/>
      <c r="AH1917" s="34"/>
      <c r="AI1917" s="34"/>
      <c r="AJ1917" s="34"/>
      <c r="AK1917" s="34"/>
      <c r="AL1917" s="34"/>
      <c r="AM1917" s="34"/>
      <c r="AN1917" s="34"/>
      <c r="AO1917" s="34"/>
      <c r="AP1917" s="34"/>
      <c r="AQ1917" s="34"/>
      <c r="AR1917" s="34"/>
      <c r="AS1917" s="34"/>
    </row>
    <row r="1918" spans="2:45" ht="12.75"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6"/>
      <c r="S1918" s="34"/>
      <c r="T1918" s="34"/>
      <c r="U1918" s="34"/>
      <c r="V1918" s="34"/>
      <c r="W1918" s="34"/>
      <c r="X1918" s="34"/>
      <c r="Y1918" s="34"/>
      <c r="Z1918" s="34"/>
      <c r="AA1918" s="34"/>
      <c r="AB1918" s="34"/>
      <c r="AC1918" s="34"/>
      <c r="AD1918" s="34"/>
      <c r="AE1918" s="34"/>
      <c r="AF1918" s="34"/>
      <c r="AG1918" s="34"/>
      <c r="AH1918" s="34"/>
      <c r="AI1918" s="34"/>
      <c r="AJ1918" s="34"/>
      <c r="AK1918" s="34"/>
      <c r="AL1918" s="34"/>
      <c r="AM1918" s="34"/>
      <c r="AN1918" s="34"/>
      <c r="AO1918" s="34"/>
      <c r="AP1918" s="34"/>
      <c r="AQ1918" s="34"/>
      <c r="AR1918" s="34"/>
      <c r="AS1918" s="34"/>
    </row>
    <row r="1919" spans="2:45" ht="12.75"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6"/>
      <c r="S1919" s="34"/>
      <c r="T1919" s="34"/>
      <c r="U1919" s="34"/>
      <c r="V1919" s="34"/>
      <c r="W1919" s="34"/>
      <c r="X1919" s="34"/>
      <c r="Y1919" s="34"/>
      <c r="Z1919" s="34"/>
      <c r="AA1919" s="34"/>
      <c r="AB1919" s="34"/>
      <c r="AC1919" s="34"/>
      <c r="AD1919" s="34"/>
      <c r="AE1919" s="34"/>
      <c r="AF1919" s="34"/>
      <c r="AG1919" s="34"/>
      <c r="AH1919" s="34"/>
      <c r="AI1919" s="34"/>
      <c r="AJ1919" s="34"/>
      <c r="AK1919" s="34"/>
      <c r="AL1919" s="34"/>
      <c r="AM1919" s="34"/>
      <c r="AN1919" s="34"/>
      <c r="AO1919" s="34"/>
      <c r="AP1919" s="34"/>
      <c r="AQ1919" s="34"/>
      <c r="AR1919" s="34"/>
      <c r="AS1919" s="34"/>
    </row>
    <row r="1920" spans="2:45" ht="12.75"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6"/>
      <c r="S1920" s="34"/>
      <c r="T1920" s="34"/>
      <c r="U1920" s="34"/>
      <c r="V1920" s="34"/>
      <c r="W1920" s="34"/>
      <c r="X1920" s="34"/>
      <c r="Y1920" s="34"/>
      <c r="Z1920" s="34"/>
      <c r="AA1920" s="34"/>
      <c r="AB1920" s="34"/>
      <c r="AC1920" s="34"/>
      <c r="AD1920" s="34"/>
      <c r="AE1920" s="34"/>
      <c r="AF1920" s="34"/>
      <c r="AG1920" s="34"/>
      <c r="AH1920" s="34"/>
      <c r="AI1920" s="34"/>
      <c r="AJ1920" s="34"/>
      <c r="AK1920" s="34"/>
      <c r="AL1920" s="34"/>
      <c r="AM1920" s="34"/>
      <c r="AN1920" s="34"/>
      <c r="AO1920" s="34"/>
      <c r="AP1920" s="34"/>
      <c r="AQ1920" s="34"/>
      <c r="AR1920" s="34"/>
      <c r="AS1920" s="34"/>
    </row>
    <row r="1921" spans="2:45" ht="12.75"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6"/>
      <c r="S1921" s="34"/>
      <c r="T1921" s="34"/>
      <c r="U1921" s="34"/>
      <c r="V1921" s="34"/>
      <c r="W1921" s="34"/>
      <c r="X1921" s="34"/>
      <c r="Y1921" s="34"/>
      <c r="Z1921" s="34"/>
      <c r="AA1921" s="34"/>
      <c r="AB1921" s="34"/>
      <c r="AC1921" s="34"/>
      <c r="AD1921" s="34"/>
      <c r="AE1921" s="34"/>
      <c r="AF1921" s="34"/>
      <c r="AG1921" s="34"/>
      <c r="AH1921" s="34"/>
      <c r="AI1921" s="34"/>
      <c r="AJ1921" s="34"/>
      <c r="AK1921" s="34"/>
      <c r="AL1921" s="34"/>
      <c r="AM1921" s="34"/>
      <c r="AN1921" s="34"/>
      <c r="AO1921" s="34"/>
      <c r="AP1921" s="34"/>
      <c r="AQ1921" s="34"/>
      <c r="AR1921" s="34"/>
      <c r="AS1921" s="34"/>
    </row>
    <row r="1922" spans="2:45" ht="12.75"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6"/>
      <c r="S1922" s="34"/>
      <c r="T1922" s="34"/>
      <c r="U1922" s="34"/>
      <c r="V1922" s="34"/>
      <c r="W1922" s="34"/>
      <c r="X1922" s="34"/>
      <c r="Y1922" s="34"/>
      <c r="Z1922" s="34"/>
      <c r="AA1922" s="34"/>
      <c r="AB1922" s="34"/>
      <c r="AC1922" s="34"/>
      <c r="AD1922" s="34"/>
      <c r="AE1922" s="34"/>
      <c r="AF1922" s="34"/>
      <c r="AG1922" s="34"/>
      <c r="AH1922" s="34"/>
      <c r="AI1922" s="34"/>
      <c r="AJ1922" s="34"/>
      <c r="AK1922" s="34"/>
      <c r="AL1922" s="34"/>
      <c r="AM1922" s="34"/>
      <c r="AN1922" s="34"/>
      <c r="AO1922" s="34"/>
      <c r="AP1922" s="34"/>
      <c r="AQ1922" s="34"/>
      <c r="AR1922" s="34"/>
      <c r="AS1922" s="34"/>
    </row>
    <row r="1923" spans="2:45" ht="12.75"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6"/>
      <c r="S1923" s="34"/>
      <c r="T1923" s="34"/>
      <c r="U1923" s="34"/>
      <c r="V1923" s="34"/>
      <c r="W1923" s="34"/>
      <c r="X1923" s="34"/>
      <c r="Y1923" s="34"/>
      <c r="Z1923" s="34"/>
      <c r="AA1923" s="34"/>
      <c r="AB1923" s="34"/>
      <c r="AC1923" s="34"/>
      <c r="AD1923" s="34"/>
      <c r="AE1923" s="34"/>
      <c r="AF1923" s="34"/>
      <c r="AG1923" s="34"/>
      <c r="AH1923" s="34"/>
      <c r="AI1923" s="34"/>
      <c r="AJ1923" s="34"/>
      <c r="AK1923" s="34"/>
      <c r="AL1923" s="34"/>
      <c r="AM1923" s="34"/>
      <c r="AN1923" s="34"/>
      <c r="AO1923" s="34"/>
      <c r="AP1923" s="34"/>
      <c r="AQ1923" s="34"/>
      <c r="AR1923" s="34"/>
      <c r="AS1923" s="34"/>
    </row>
    <row r="1924" spans="2:45" ht="12.75"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6"/>
      <c r="S1924" s="34"/>
      <c r="T1924" s="34"/>
      <c r="U1924" s="34"/>
      <c r="V1924" s="34"/>
      <c r="W1924" s="34"/>
      <c r="X1924" s="34"/>
      <c r="Y1924" s="34"/>
      <c r="Z1924" s="34"/>
      <c r="AA1924" s="34"/>
      <c r="AB1924" s="34"/>
      <c r="AC1924" s="34"/>
      <c r="AD1924" s="34"/>
      <c r="AE1924" s="34"/>
      <c r="AF1924" s="34"/>
      <c r="AG1924" s="34"/>
      <c r="AH1924" s="34"/>
      <c r="AI1924" s="34"/>
      <c r="AJ1924" s="34"/>
      <c r="AK1924" s="34"/>
      <c r="AL1924" s="34"/>
      <c r="AM1924" s="34"/>
      <c r="AN1924" s="34"/>
      <c r="AO1924" s="34"/>
      <c r="AP1924" s="34"/>
      <c r="AQ1924" s="34"/>
      <c r="AR1924" s="34"/>
      <c r="AS1924" s="34"/>
    </row>
    <row r="1925" spans="2:45" ht="12.75"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6"/>
      <c r="S1925" s="34"/>
      <c r="T1925" s="34"/>
      <c r="U1925" s="34"/>
      <c r="V1925" s="34"/>
      <c r="W1925" s="34"/>
      <c r="X1925" s="34"/>
      <c r="Y1925" s="34"/>
      <c r="Z1925" s="34"/>
      <c r="AA1925" s="34"/>
      <c r="AB1925" s="34"/>
      <c r="AC1925" s="34"/>
      <c r="AD1925" s="34"/>
      <c r="AE1925" s="34"/>
      <c r="AF1925" s="34"/>
      <c r="AG1925" s="34"/>
      <c r="AH1925" s="34"/>
      <c r="AI1925" s="34"/>
      <c r="AJ1925" s="34"/>
      <c r="AK1925" s="34"/>
      <c r="AL1925" s="34"/>
      <c r="AM1925" s="34"/>
      <c r="AN1925" s="34"/>
      <c r="AO1925" s="34"/>
      <c r="AP1925" s="34"/>
      <c r="AQ1925" s="34"/>
      <c r="AR1925" s="34"/>
      <c r="AS1925" s="34"/>
    </row>
    <row r="1926" spans="2:45" ht="12.75"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6"/>
      <c r="S1926" s="34"/>
      <c r="T1926" s="34"/>
      <c r="U1926" s="34"/>
      <c r="V1926" s="34"/>
      <c r="W1926" s="34"/>
      <c r="X1926" s="34"/>
      <c r="Y1926" s="34"/>
      <c r="Z1926" s="34"/>
      <c r="AA1926" s="34"/>
      <c r="AB1926" s="34"/>
      <c r="AC1926" s="34"/>
      <c r="AD1926" s="34"/>
      <c r="AE1926" s="34"/>
      <c r="AF1926" s="34"/>
      <c r="AG1926" s="34"/>
      <c r="AH1926" s="34"/>
      <c r="AI1926" s="34"/>
      <c r="AJ1926" s="34"/>
      <c r="AK1926" s="34"/>
      <c r="AL1926" s="34"/>
      <c r="AM1926" s="34"/>
      <c r="AN1926" s="34"/>
      <c r="AO1926" s="34"/>
      <c r="AP1926" s="34"/>
      <c r="AQ1926" s="34"/>
      <c r="AR1926" s="34"/>
      <c r="AS1926" s="34"/>
    </row>
    <row r="1927" spans="2:45" ht="12.75"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6"/>
      <c r="S1927" s="34"/>
      <c r="T1927" s="34"/>
      <c r="U1927" s="34"/>
      <c r="V1927" s="34"/>
      <c r="W1927" s="34"/>
      <c r="X1927" s="34"/>
      <c r="Y1927" s="34"/>
      <c r="Z1927" s="34"/>
      <c r="AA1927" s="34"/>
      <c r="AB1927" s="34"/>
      <c r="AC1927" s="34"/>
      <c r="AD1927" s="34"/>
      <c r="AE1927" s="34"/>
      <c r="AF1927" s="34"/>
      <c r="AG1927" s="34"/>
      <c r="AH1927" s="34"/>
      <c r="AI1927" s="34"/>
      <c r="AJ1927" s="34"/>
      <c r="AK1927" s="34"/>
      <c r="AL1927" s="34"/>
      <c r="AM1927" s="34"/>
      <c r="AN1927" s="34"/>
      <c r="AO1927" s="34"/>
      <c r="AP1927" s="34"/>
      <c r="AQ1927" s="34"/>
      <c r="AR1927" s="34"/>
      <c r="AS1927" s="34"/>
    </row>
    <row r="1928" spans="2:45" ht="12.75"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6"/>
      <c r="S1928" s="34"/>
      <c r="T1928" s="34"/>
      <c r="U1928" s="34"/>
      <c r="V1928" s="34"/>
      <c r="W1928" s="34"/>
      <c r="X1928" s="34"/>
      <c r="Y1928" s="34"/>
      <c r="Z1928" s="34"/>
      <c r="AA1928" s="34"/>
      <c r="AB1928" s="34"/>
      <c r="AC1928" s="34"/>
      <c r="AD1928" s="34"/>
      <c r="AE1928" s="34"/>
      <c r="AF1928" s="34"/>
      <c r="AG1928" s="34"/>
      <c r="AH1928" s="34"/>
      <c r="AI1928" s="34"/>
      <c r="AJ1928" s="34"/>
      <c r="AK1928" s="34"/>
      <c r="AL1928" s="34"/>
      <c r="AM1928" s="34"/>
      <c r="AN1928" s="34"/>
      <c r="AO1928" s="34"/>
      <c r="AP1928" s="34"/>
      <c r="AQ1928" s="34"/>
      <c r="AR1928" s="34"/>
      <c r="AS1928" s="34"/>
    </row>
    <row r="1929" spans="2:45" ht="12.75"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6"/>
      <c r="S1929" s="34"/>
      <c r="T1929" s="34"/>
      <c r="U1929" s="34"/>
      <c r="V1929" s="34"/>
      <c r="W1929" s="34"/>
      <c r="X1929" s="34"/>
      <c r="Y1929" s="34"/>
      <c r="Z1929" s="34"/>
      <c r="AA1929" s="34"/>
      <c r="AB1929" s="34"/>
      <c r="AC1929" s="34"/>
      <c r="AD1929" s="34"/>
      <c r="AE1929" s="34"/>
      <c r="AF1929" s="34"/>
      <c r="AG1929" s="34"/>
      <c r="AH1929" s="34"/>
      <c r="AI1929" s="34"/>
      <c r="AJ1929" s="34"/>
      <c r="AK1929" s="34"/>
      <c r="AL1929" s="34"/>
      <c r="AM1929" s="34"/>
      <c r="AN1929" s="34"/>
      <c r="AO1929" s="34"/>
      <c r="AP1929" s="34"/>
      <c r="AQ1929" s="34"/>
      <c r="AR1929" s="34"/>
      <c r="AS1929" s="34"/>
    </row>
    <row r="1930" spans="2:45" ht="12.75"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6"/>
      <c r="S1930" s="34"/>
      <c r="T1930" s="34"/>
      <c r="U1930" s="34"/>
      <c r="V1930" s="34"/>
      <c r="W1930" s="34"/>
      <c r="X1930" s="34"/>
      <c r="Y1930" s="34"/>
      <c r="Z1930" s="34"/>
      <c r="AA1930" s="34"/>
      <c r="AB1930" s="34"/>
      <c r="AC1930" s="34"/>
      <c r="AD1930" s="34"/>
      <c r="AE1930" s="34"/>
      <c r="AF1930" s="34"/>
      <c r="AG1930" s="34"/>
      <c r="AH1930" s="34"/>
      <c r="AI1930" s="34"/>
      <c r="AJ1930" s="34"/>
      <c r="AK1930" s="34"/>
      <c r="AL1930" s="34"/>
      <c r="AM1930" s="34"/>
      <c r="AN1930" s="34"/>
      <c r="AO1930" s="34"/>
      <c r="AP1930" s="34"/>
      <c r="AQ1930" s="34"/>
      <c r="AR1930" s="34"/>
      <c r="AS1930" s="34"/>
    </row>
    <row r="1931" spans="2:45" ht="12.75"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6"/>
      <c r="S1931" s="34"/>
      <c r="T1931" s="34"/>
      <c r="U1931" s="34"/>
      <c r="V1931" s="34"/>
      <c r="W1931" s="34"/>
      <c r="X1931" s="34"/>
      <c r="Y1931" s="34"/>
      <c r="Z1931" s="34"/>
      <c r="AA1931" s="34"/>
      <c r="AB1931" s="34"/>
      <c r="AC1931" s="34"/>
      <c r="AD1931" s="34"/>
      <c r="AE1931" s="34"/>
      <c r="AF1931" s="34"/>
      <c r="AG1931" s="34"/>
      <c r="AH1931" s="34"/>
      <c r="AI1931" s="34"/>
      <c r="AJ1931" s="34"/>
      <c r="AK1931" s="34"/>
      <c r="AL1931" s="34"/>
      <c r="AM1931" s="34"/>
      <c r="AN1931" s="34"/>
      <c r="AO1931" s="34"/>
      <c r="AP1931" s="34"/>
      <c r="AQ1931" s="34"/>
      <c r="AR1931" s="34"/>
      <c r="AS1931" s="34"/>
    </row>
    <row r="1932" spans="2:45" ht="12.75"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6"/>
      <c r="S1932" s="34"/>
      <c r="T1932" s="34"/>
      <c r="U1932" s="34"/>
      <c r="V1932" s="34"/>
      <c r="W1932" s="34"/>
      <c r="X1932" s="34"/>
      <c r="Y1932" s="34"/>
      <c r="Z1932" s="34"/>
      <c r="AA1932" s="34"/>
      <c r="AB1932" s="34"/>
      <c r="AC1932" s="34"/>
      <c r="AD1932" s="34"/>
      <c r="AE1932" s="34"/>
      <c r="AF1932" s="34"/>
      <c r="AG1932" s="34"/>
      <c r="AH1932" s="34"/>
      <c r="AI1932" s="34"/>
      <c r="AJ1932" s="34"/>
      <c r="AK1932" s="34"/>
      <c r="AL1932" s="34"/>
      <c r="AM1932" s="34"/>
      <c r="AN1932" s="34"/>
      <c r="AO1932" s="34"/>
      <c r="AP1932" s="34"/>
      <c r="AQ1932" s="34"/>
      <c r="AR1932" s="34"/>
      <c r="AS1932" s="34"/>
    </row>
    <row r="1933" spans="2:45" ht="12.75"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6"/>
      <c r="S1933" s="34"/>
      <c r="T1933" s="34"/>
      <c r="U1933" s="34"/>
      <c r="V1933" s="34"/>
      <c r="W1933" s="34"/>
      <c r="X1933" s="34"/>
      <c r="Y1933" s="34"/>
      <c r="Z1933" s="34"/>
      <c r="AA1933" s="34"/>
      <c r="AB1933" s="34"/>
      <c r="AC1933" s="34"/>
      <c r="AD1933" s="34"/>
      <c r="AE1933" s="34"/>
      <c r="AF1933" s="34"/>
      <c r="AG1933" s="34"/>
      <c r="AH1933" s="34"/>
      <c r="AI1933" s="34"/>
      <c r="AJ1933" s="34"/>
      <c r="AK1933" s="34"/>
      <c r="AL1933" s="34"/>
      <c r="AM1933" s="34"/>
      <c r="AN1933" s="34"/>
      <c r="AO1933" s="34"/>
      <c r="AP1933" s="34"/>
      <c r="AQ1933" s="34"/>
      <c r="AR1933" s="34"/>
      <c r="AS1933" s="34"/>
    </row>
    <row r="1934" spans="2:45" ht="12.75"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6"/>
      <c r="S1934" s="34"/>
      <c r="T1934" s="34"/>
      <c r="U1934" s="34"/>
      <c r="V1934" s="34"/>
      <c r="W1934" s="34"/>
      <c r="X1934" s="34"/>
      <c r="Y1934" s="34"/>
      <c r="Z1934" s="34"/>
      <c r="AA1934" s="34"/>
      <c r="AB1934" s="34"/>
      <c r="AC1934" s="34"/>
      <c r="AD1934" s="34"/>
      <c r="AE1934" s="34"/>
      <c r="AF1934" s="34"/>
      <c r="AG1934" s="34"/>
      <c r="AH1934" s="34"/>
      <c r="AI1934" s="34"/>
      <c r="AJ1934" s="34"/>
      <c r="AK1934" s="34"/>
      <c r="AL1934" s="34"/>
      <c r="AM1934" s="34"/>
      <c r="AN1934" s="34"/>
      <c r="AO1934" s="34"/>
      <c r="AP1934" s="34"/>
      <c r="AQ1934" s="34"/>
      <c r="AR1934" s="34"/>
      <c r="AS1934" s="34"/>
    </row>
    <row r="1935" spans="2:45" ht="12.75"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6"/>
      <c r="S1935" s="34"/>
      <c r="T1935" s="34"/>
      <c r="U1935" s="34"/>
      <c r="V1935" s="34"/>
      <c r="W1935" s="34"/>
      <c r="X1935" s="34"/>
      <c r="Y1935" s="34"/>
      <c r="Z1935" s="34"/>
      <c r="AA1935" s="34"/>
      <c r="AB1935" s="34"/>
      <c r="AC1935" s="34"/>
      <c r="AD1935" s="34"/>
      <c r="AE1935" s="34"/>
      <c r="AF1935" s="34"/>
      <c r="AG1935" s="34"/>
      <c r="AH1935" s="34"/>
      <c r="AI1935" s="34"/>
      <c r="AJ1935" s="34"/>
      <c r="AK1935" s="34"/>
      <c r="AL1935" s="34"/>
      <c r="AM1935" s="34"/>
      <c r="AN1935" s="34"/>
      <c r="AO1935" s="34"/>
      <c r="AP1935" s="34"/>
      <c r="AQ1935" s="34"/>
      <c r="AR1935" s="34"/>
      <c r="AS1935" s="34"/>
    </row>
    <row r="1936" spans="2:45" ht="12.75"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6"/>
      <c r="S1936" s="34"/>
      <c r="T1936" s="34"/>
      <c r="U1936" s="34"/>
      <c r="V1936" s="34"/>
      <c r="W1936" s="34"/>
      <c r="X1936" s="34"/>
      <c r="Y1936" s="34"/>
      <c r="Z1936" s="34"/>
      <c r="AA1936" s="34"/>
      <c r="AB1936" s="34"/>
      <c r="AC1936" s="34"/>
      <c r="AD1936" s="34"/>
      <c r="AE1936" s="34"/>
      <c r="AF1936" s="34"/>
      <c r="AG1936" s="34"/>
      <c r="AH1936" s="34"/>
      <c r="AI1936" s="34"/>
      <c r="AJ1936" s="34"/>
      <c r="AK1936" s="34"/>
      <c r="AL1936" s="34"/>
      <c r="AM1936" s="34"/>
      <c r="AN1936" s="34"/>
      <c r="AO1936" s="34"/>
      <c r="AP1936" s="34"/>
      <c r="AQ1936" s="34"/>
      <c r="AR1936" s="34"/>
      <c r="AS1936" s="34"/>
    </row>
    <row r="1937" spans="2:45" ht="12.75"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6"/>
      <c r="S1937" s="34"/>
      <c r="T1937" s="34"/>
      <c r="U1937" s="34"/>
      <c r="V1937" s="34"/>
      <c r="W1937" s="34"/>
      <c r="X1937" s="34"/>
      <c r="Y1937" s="34"/>
      <c r="Z1937" s="34"/>
      <c r="AA1937" s="34"/>
      <c r="AB1937" s="34"/>
      <c r="AC1937" s="34"/>
      <c r="AD1937" s="34"/>
      <c r="AE1937" s="34"/>
      <c r="AF1937" s="34"/>
      <c r="AG1937" s="34"/>
      <c r="AH1937" s="34"/>
      <c r="AI1937" s="34"/>
      <c r="AJ1937" s="34"/>
      <c r="AK1937" s="34"/>
      <c r="AL1937" s="34"/>
      <c r="AM1937" s="34"/>
      <c r="AN1937" s="34"/>
      <c r="AO1937" s="34"/>
      <c r="AP1937" s="34"/>
      <c r="AQ1937" s="34"/>
      <c r="AR1937" s="34"/>
      <c r="AS1937" s="34"/>
    </row>
    <row r="1938" spans="2:45" ht="12.75"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6"/>
      <c r="S1938" s="34"/>
      <c r="T1938" s="34"/>
      <c r="U1938" s="34"/>
      <c r="V1938" s="34"/>
      <c r="W1938" s="34"/>
      <c r="X1938" s="34"/>
      <c r="Y1938" s="34"/>
      <c r="Z1938" s="34"/>
      <c r="AA1938" s="34"/>
      <c r="AB1938" s="34"/>
      <c r="AC1938" s="34"/>
      <c r="AD1938" s="34"/>
      <c r="AE1938" s="34"/>
      <c r="AF1938" s="34"/>
      <c r="AG1938" s="34"/>
      <c r="AH1938" s="34"/>
      <c r="AI1938" s="34"/>
      <c r="AJ1938" s="34"/>
      <c r="AK1938" s="34"/>
      <c r="AL1938" s="34"/>
      <c r="AM1938" s="34"/>
      <c r="AN1938" s="34"/>
      <c r="AO1938" s="34"/>
      <c r="AP1938" s="34"/>
      <c r="AQ1938" s="34"/>
      <c r="AR1938" s="34"/>
      <c r="AS1938" s="34"/>
    </row>
    <row r="1939" spans="2:45" ht="12.75"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6"/>
      <c r="S1939" s="34"/>
      <c r="T1939" s="34"/>
      <c r="U1939" s="34"/>
      <c r="V1939" s="34"/>
      <c r="W1939" s="34"/>
      <c r="X1939" s="34"/>
      <c r="Y1939" s="34"/>
      <c r="Z1939" s="34"/>
      <c r="AA1939" s="34"/>
      <c r="AB1939" s="34"/>
      <c r="AC1939" s="34"/>
      <c r="AD1939" s="34"/>
      <c r="AE1939" s="34"/>
      <c r="AF1939" s="34"/>
      <c r="AG1939" s="34"/>
      <c r="AH1939" s="34"/>
      <c r="AI1939" s="34"/>
      <c r="AJ1939" s="34"/>
      <c r="AK1939" s="34"/>
      <c r="AL1939" s="34"/>
      <c r="AM1939" s="34"/>
      <c r="AN1939" s="34"/>
      <c r="AO1939" s="34"/>
      <c r="AP1939" s="34"/>
      <c r="AQ1939" s="34"/>
      <c r="AR1939" s="34"/>
      <c r="AS1939" s="34"/>
    </row>
    <row r="1940" spans="2:45" ht="12.75"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6"/>
      <c r="S1940" s="34"/>
      <c r="T1940" s="34"/>
      <c r="U1940" s="34"/>
      <c r="V1940" s="34"/>
      <c r="W1940" s="34"/>
      <c r="X1940" s="34"/>
      <c r="Y1940" s="34"/>
      <c r="Z1940" s="34"/>
      <c r="AA1940" s="34"/>
      <c r="AB1940" s="34"/>
      <c r="AC1940" s="34"/>
      <c r="AD1940" s="34"/>
      <c r="AE1940" s="34"/>
      <c r="AF1940" s="34"/>
      <c r="AG1940" s="34"/>
      <c r="AH1940" s="34"/>
      <c r="AI1940" s="34"/>
      <c r="AJ1940" s="34"/>
      <c r="AK1940" s="34"/>
      <c r="AL1940" s="34"/>
      <c r="AM1940" s="34"/>
      <c r="AN1940" s="34"/>
      <c r="AO1940" s="34"/>
      <c r="AP1940" s="34"/>
      <c r="AQ1940" s="34"/>
      <c r="AR1940" s="34"/>
      <c r="AS1940" s="34"/>
    </row>
    <row r="1941" spans="2:45" ht="12.75"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6"/>
      <c r="S1941" s="34"/>
      <c r="T1941" s="34"/>
      <c r="U1941" s="34"/>
      <c r="V1941" s="34"/>
      <c r="W1941" s="34"/>
      <c r="X1941" s="34"/>
      <c r="Y1941" s="34"/>
      <c r="Z1941" s="34"/>
      <c r="AA1941" s="34"/>
      <c r="AB1941" s="34"/>
      <c r="AC1941" s="34"/>
      <c r="AD1941" s="34"/>
      <c r="AE1941" s="34"/>
      <c r="AF1941" s="34"/>
      <c r="AG1941" s="34"/>
      <c r="AH1941" s="34"/>
      <c r="AI1941" s="34"/>
      <c r="AJ1941" s="34"/>
      <c r="AK1941" s="34"/>
      <c r="AL1941" s="34"/>
      <c r="AM1941" s="34"/>
      <c r="AN1941" s="34"/>
      <c r="AO1941" s="34"/>
      <c r="AP1941" s="34"/>
      <c r="AQ1941" s="34"/>
      <c r="AR1941" s="34"/>
      <c r="AS1941" s="34"/>
    </row>
    <row r="1942" spans="2:45" ht="12.75"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6"/>
      <c r="S1942" s="34"/>
      <c r="T1942" s="34"/>
      <c r="U1942" s="34"/>
      <c r="V1942" s="34"/>
      <c r="W1942" s="34"/>
      <c r="X1942" s="34"/>
      <c r="Y1942" s="34"/>
      <c r="Z1942" s="34"/>
      <c r="AA1942" s="34"/>
      <c r="AB1942" s="34"/>
      <c r="AC1942" s="34"/>
      <c r="AD1942" s="34"/>
      <c r="AE1942" s="34"/>
      <c r="AF1942" s="34"/>
      <c r="AG1942" s="34"/>
      <c r="AH1942" s="34"/>
      <c r="AI1942" s="34"/>
      <c r="AJ1942" s="34"/>
      <c r="AK1942" s="34"/>
      <c r="AL1942" s="34"/>
      <c r="AM1942" s="34"/>
      <c r="AN1942" s="34"/>
      <c r="AO1942" s="34"/>
      <c r="AP1942" s="34"/>
      <c r="AQ1942" s="34"/>
      <c r="AR1942" s="34"/>
      <c r="AS1942" s="34"/>
    </row>
    <row r="1943" spans="2:45" ht="12.75"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6"/>
      <c r="S1943" s="34"/>
      <c r="T1943" s="34"/>
      <c r="U1943" s="34"/>
      <c r="V1943" s="34"/>
      <c r="W1943" s="34"/>
      <c r="X1943" s="34"/>
      <c r="Y1943" s="34"/>
      <c r="Z1943" s="34"/>
      <c r="AA1943" s="34"/>
      <c r="AB1943" s="34"/>
      <c r="AC1943" s="34"/>
      <c r="AD1943" s="34"/>
      <c r="AE1943" s="34"/>
      <c r="AF1943" s="34"/>
      <c r="AG1943" s="34"/>
      <c r="AH1943" s="34"/>
      <c r="AI1943" s="34"/>
      <c r="AJ1943" s="34"/>
      <c r="AK1943" s="34"/>
      <c r="AL1943" s="34"/>
      <c r="AM1943" s="34"/>
      <c r="AN1943" s="34"/>
      <c r="AO1943" s="34"/>
      <c r="AP1943" s="34"/>
      <c r="AQ1943" s="34"/>
      <c r="AR1943" s="34"/>
      <c r="AS1943" s="34"/>
    </row>
    <row r="1944" spans="2:45" ht="12.75"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6"/>
      <c r="S1944" s="34"/>
      <c r="T1944" s="34"/>
      <c r="U1944" s="34"/>
      <c r="V1944" s="34"/>
      <c r="W1944" s="34"/>
      <c r="X1944" s="34"/>
      <c r="Y1944" s="34"/>
      <c r="Z1944" s="34"/>
      <c r="AA1944" s="34"/>
      <c r="AB1944" s="34"/>
      <c r="AC1944" s="34"/>
      <c r="AD1944" s="34"/>
      <c r="AE1944" s="34"/>
      <c r="AF1944" s="34"/>
      <c r="AG1944" s="34"/>
      <c r="AH1944" s="34"/>
      <c r="AI1944" s="34"/>
      <c r="AJ1944" s="34"/>
      <c r="AK1944" s="34"/>
      <c r="AL1944" s="34"/>
      <c r="AM1944" s="34"/>
      <c r="AN1944" s="34"/>
      <c r="AO1944" s="34"/>
      <c r="AP1944" s="34"/>
      <c r="AQ1944" s="34"/>
      <c r="AR1944" s="34"/>
      <c r="AS1944" s="34"/>
    </row>
    <row r="1945" spans="2:45" ht="12.75"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6"/>
      <c r="S1945" s="34"/>
      <c r="T1945" s="34"/>
      <c r="U1945" s="34"/>
      <c r="V1945" s="34"/>
      <c r="W1945" s="34"/>
      <c r="X1945" s="34"/>
      <c r="Y1945" s="34"/>
      <c r="Z1945" s="34"/>
      <c r="AA1945" s="34"/>
      <c r="AB1945" s="34"/>
      <c r="AC1945" s="34"/>
      <c r="AD1945" s="34"/>
      <c r="AE1945" s="34"/>
      <c r="AF1945" s="34"/>
      <c r="AG1945" s="34"/>
      <c r="AH1945" s="34"/>
      <c r="AI1945" s="34"/>
      <c r="AJ1945" s="34"/>
      <c r="AK1945" s="34"/>
      <c r="AL1945" s="34"/>
      <c r="AM1945" s="34"/>
      <c r="AN1945" s="34"/>
      <c r="AO1945" s="34"/>
      <c r="AP1945" s="34"/>
      <c r="AQ1945" s="34"/>
      <c r="AR1945" s="34"/>
      <c r="AS1945" s="34"/>
    </row>
    <row r="1946" spans="2:45" ht="12.75"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6"/>
      <c r="S1946" s="34"/>
      <c r="T1946" s="34"/>
      <c r="U1946" s="34"/>
      <c r="V1946" s="34"/>
      <c r="W1946" s="34"/>
      <c r="X1946" s="34"/>
      <c r="Y1946" s="34"/>
      <c r="Z1946" s="34"/>
      <c r="AA1946" s="34"/>
      <c r="AB1946" s="34"/>
      <c r="AC1946" s="34"/>
      <c r="AD1946" s="34"/>
      <c r="AE1946" s="34"/>
      <c r="AF1946" s="34"/>
      <c r="AG1946" s="34"/>
      <c r="AH1946" s="34"/>
      <c r="AI1946" s="34"/>
      <c r="AJ1946" s="34"/>
      <c r="AK1946" s="34"/>
      <c r="AL1946" s="34"/>
      <c r="AM1946" s="34"/>
      <c r="AN1946" s="34"/>
      <c r="AO1946" s="34"/>
      <c r="AP1946" s="34"/>
      <c r="AQ1946" s="34"/>
      <c r="AR1946" s="34"/>
      <c r="AS1946" s="34"/>
    </row>
    <row r="1947" spans="2:45" ht="12.75"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6"/>
      <c r="S1947" s="34"/>
      <c r="T1947" s="34"/>
      <c r="U1947" s="34"/>
      <c r="V1947" s="34"/>
      <c r="W1947" s="34"/>
      <c r="X1947" s="34"/>
      <c r="Y1947" s="34"/>
      <c r="Z1947" s="34"/>
      <c r="AA1947" s="34"/>
      <c r="AB1947" s="34"/>
      <c r="AC1947" s="34"/>
      <c r="AD1947" s="34"/>
      <c r="AE1947" s="34"/>
      <c r="AF1947" s="34"/>
      <c r="AG1947" s="34"/>
      <c r="AH1947" s="34"/>
      <c r="AI1947" s="34"/>
      <c r="AJ1947" s="34"/>
      <c r="AK1947" s="34"/>
      <c r="AL1947" s="34"/>
      <c r="AM1947" s="34"/>
      <c r="AN1947" s="34"/>
      <c r="AO1947" s="34"/>
      <c r="AP1947" s="34"/>
      <c r="AQ1947" s="34"/>
      <c r="AR1947" s="34"/>
      <c r="AS1947" s="34"/>
    </row>
    <row r="1948" spans="2:45" ht="12.75"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6"/>
      <c r="S1948" s="34"/>
      <c r="T1948" s="34"/>
      <c r="U1948" s="34"/>
      <c r="V1948" s="34"/>
      <c r="W1948" s="34"/>
      <c r="X1948" s="34"/>
      <c r="Y1948" s="34"/>
      <c r="Z1948" s="34"/>
      <c r="AA1948" s="34"/>
      <c r="AB1948" s="34"/>
      <c r="AC1948" s="34"/>
      <c r="AD1948" s="34"/>
      <c r="AE1948" s="34"/>
      <c r="AF1948" s="34"/>
      <c r="AG1948" s="34"/>
      <c r="AH1948" s="34"/>
      <c r="AI1948" s="34"/>
      <c r="AJ1948" s="34"/>
      <c r="AK1948" s="34"/>
      <c r="AL1948" s="34"/>
      <c r="AM1948" s="34"/>
      <c r="AN1948" s="34"/>
      <c r="AO1948" s="34"/>
      <c r="AP1948" s="34"/>
      <c r="AQ1948" s="34"/>
      <c r="AR1948" s="34"/>
      <c r="AS1948" s="34"/>
    </row>
    <row r="1949" spans="2:45" ht="12.75"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6"/>
      <c r="S1949" s="34"/>
      <c r="T1949" s="34"/>
      <c r="U1949" s="34"/>
      <c r="V1949" s="34"/>
      <c r="W1949" s="34"/>
      <c r="X1949" s="34"/>
      <c r="Y1949" s="34"/>
      <c r="Z1949" s="34"/>
      <c r="AA1949" s="34"/>
      <c r="AB1949" s="34"/>
      <c r="AC1949" s="34"/>
      <c r="AD1949" s="34"/>
      <c r="AE1949" s="34"/>
      <c r="AF1949" s="34"/>
      <c r="AG1949" s="34"/>
      <c r="AH1949" s="34"/>
      <c r="AI1949" s="34"/>
      <c r="AJ1949" s="34"/>
      <c r="AK1949" s="34"/>
      <c r="AL1949" s="34"/>
      <c r="AM1949" s="34"/>
      <c r="AN1949" s="34"/>
      <c r="AO1949" s="34"/>
      <c r="AP1949" s="34"/>
      <c r="AQ1949" s="34"/>
      <c r="AR1949" s="34"/>
      <c r="AS1949" s="34"/>
    </row>
    <row r="1950" spans="2:45" ht="12.75"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6"/>
      <c r="S1950" s="34"/>
      <c r="T1950" s="34"/>
      <c r="U1950" s="34"/>
      <c r="V1950" s="34"/>
      <c r="W1950" s="34"/>
      <c r="X1950" s="34"/>
      <c r="Y1950" s="34"/>
      <c r="Z1950" s="34"/>
      <c r="AA1950" s="34"/>
      <c r="AB1950" s="34"/>
      <c r="AC1950" s="34"/>
      <c r="AD1950" s="34"/>
      <c r="AE1950" s="34"/>
      <c r="AF1950" s="34"/>
      <c r="AG1950" s="34"/>
      <c r="AH1950" s="34"/>
      <c r="AI1950" s="34"/>
      <c r="AJ1950" s="34"/>
      <c r="AK1950" s="34"/>
      <c r="AL1950" s="34"/>
      <c r="AM1950" s="34"/>
      <c r="AN1950" s="34"/>
      <c r="AO1950" s="34"/>
      <c r="AP1950" s="34"/>
      <c r="AQ1950" s="34"/>
      <c r="AR1950" s="34"/>
      <c r="AS1950" s="34"/>
    </row>
    <row r="1951" spans="2:45" ht="12.75"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6"/>
      <c r="S1951" s="34"/>
      <c r="T1951" s="34"/>
      <c r="U1951" s="34"/>
      <c r="V1951" s="34"/>
      <c r="W1951" s="34"/>
      <c r="X1951" s="34"/>
      <c r="Y1951" s="34"/>
      <c r="Z1951" s="34"/>
      <c r="AA1951" s="34"/>
      <c r="AB1951" s="34"/>
      <c r="AC1951" s="34"/>
      <c r="AD1951" s="34"/>
      <c r="AE1951" s="34"/>
      <c r="AF1951" s="34"/>
      <c r="AG1951" s="34"/>
      <c r="AH1951" s="34"/>
      <c r="AI1951" s="34"/>
      <c r="AJ1951" s="34"/>
      <c r="AK1951" s="34"/>
      <c r="AL1951" s="34"/>
      <c r="AM1951" s="34"/>
      <c r="AN1951" s="34"/>
      <c r="AO1951" s="34"/>
      <c r="AP1951" s="34"/>
      <c r="AQ1951" s="34"/>
      <c r="AR1951" s="34"/>
      <c r="AS1951" s="34"/>
    </row>
    <row r="1952" spans="2:45" ht="12.75"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6"/>
      <c r="S1952" s="34"/>
      <c r="T1952" s="34"/>
      <c r="U1952" s="34"/>
      <c r="V1952" s="34"/>
      <c r="W1952" s="34"/>
      <c r="X1952" s="34"/>
      <c r="Y1952" s="34"/>
      <c r="Z1952" s="34"/>
      <c r="AA1952" s="34"/>
      <c r="AB1952" s="34"/>
      <c r="AC1952" s="34"/>
      <c r="AD1952" s="34"/>
      <c r="AE1952" s="34"/>
      <c r="AF1952" s="34"/>
      <c r="AG1952" s="34"/>
      <c r="AH1952" s="34"/>
      <c r="AI1952" s="34"/>
      <c r="AJ1952" s="34"/>
      <c r="AK1952" s="34"/>
      <c r="AL1952" s="34"/>
      <c r="AM1952" s="34"/>
      <c r="AN1952" s="34"/>
      <c r="AO1952" s="34"/>
      <c r="AP1952" s="34"/>
      <c r="AQ1952" s="34"/>
      <c r="AR1952" s="34"/>
      <c r="AS1952" s="34"/>
    </row>
    <row r="1953" spans="2:45" ht="12.75"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6"/>
      <c r="S1953" s="34"/>
      <c r="T1953" s="34"/>
      <c r="U1953" s="34"/>
      <c r="V1953" s="34"/>
      <c r="W1953" s="34"/>
      <c r="X1953" s="34"/>
      <c r="Y1953" s="34"/>
      <c r="Z1953" s="34"/>
      <c r="AA1953" s="34"/>
      <c r="AB1953" s="34"/>
      <c r="AC1953" s="34"/>
      <c r="AD1953" s="34"/>
      <c r="AE1953" s="34"/>
      <c r="AF1953" s="34"/>
      <c r="AG1953" s="34"/>
      <c r="AH1953" s="34"/>
      <c r="AI1953" s="34"/>
      <c r="AJ1953" s="34"/>
      <c r="AK1953" s="34"/>
      <c r="AL1953" s="34"/>
      <c r="AM1953" s="34"/>
      <c r="AN1953" s="34"/>
      <c r="AO1953" s="34"/>
      <c r="AP1953" s="34"/>
      <c r="AQ1953" s="34"/>
      <c r="AR1953" s="34"/>
      <c r="AS1953" s="34"/>
    </row>
    <row r="1954" spans="2:45" ht="12.75"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6"/>
      <c r="S1954" s="34"/>
      <c r="T1954" s="34"/>
      <c r="U1954" s="34"/>
      <c r="V1954" s="34"/>
      <c r="W1954" s="34"/>
      <c r="X1954" s="34"/>
      <c r="Y1954" s="34"/>
      <c r="Z1954" s="34"/>
      <c r="AA1954" s="34"/>
      <c r="AB1954" s="34"/>
      <c r="AC1954" s="34"/>
      <c r="AD1954" s="34"/>
      <c r="AE1954" s="34"/>
      <c r="AF1954" s="34"/>
      <c r="AG1954" s="34"/>
      <c r="AH1954" s="34"/>
      <c r="AI1954" s="34"/>
      <c r="AJ1954" s="34"/>
      <c r="AK1954" s="34"/>
      <c r="AL1954" s="34"/>
      <c r="AM1954" s="34"/>
      <c r="AN1954" s="34"/>
      <c r="AO1954" s="34"/>
      <c r="AP1954" s="34"/>
      <c r="AQ1954" s="34"/>
      <c r="AR1954" s="34"/>
      <c r="AS1954" s="34"/>
    </row>
    <row r="1955" spans="2:45" ht="12.75"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6"/>
      <c r="S1955" s="34"/>
      <c r="T1955" s="34"/>
      <c r="U1955" s="34"/>
      <c r="V1955" s="34"/>
      <c r="W1955" s="34"/>
      <c r="X1955" s="34"/>
      <c r="Y1955" s="34"/>
      <c r="Z1955" s="34"/>
      <c r="AA1955" s="34"/>
      <c r="AB1955" s="34"/>
      <c r="AC1955" s="34"/>
      <c r="AD1955" s="34"/>
      <c r="AE1955" s="34"/>
      <c r="AF1955" s="34"/>
      <c r="AG1955" s="34"/>
      <c r="AH1955" s="34"/>
      <c r="AI1955" s="34"/>
      <c r="AJ1955" s="34"/>
      <c r="AK1955" s="34"/>
      <c r="AL1955" s="34"/>
      <c r="AM1955" s="34"/>
      <c r="AN1955" s="34"/>
      <c r="AO1955" s="34"/>
      <c r="AP1955" s="34"/>
      <c r="AQ1955" s="34"/>
      <c r="AR1955" s="34"/>
      <c r="AS1955" s="34"/>
    </row>
    <row r="1956" spans="2:45" ht="12.75"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6"/>
      <c r="S1956" s="34"/>
      <c r="T1956" s="34"/>
      <c r="U1956" s="34"/>
      <c r="V1956" s="34"/>
      <c r="W1956" s="34"/>
      <c r="X1956" s="34"/>
      <c r="Y1956" s="34"/>
      <c r="Z1956" s="34"/>
      <c r="AA1956" s="34"/>
      <c r="AB1956" s="34"/>
      <c r="AC1956" s="34"/>
      <c r="AD1956" s="34"/>
      <c r="AE1956" s="34"/>
      <c r="AF1956" s="34"/>
      <c r="AG1956" s="34"/>
      <c r="AH1956" s="34"/>
      <c r="AI1956" s="34"/>
      <c r="AJ1956" s="34"/>
      <c r="AK1956" s="34"/>
      <c r="AL1956" s="34"/>
      <c r="AM1956" s="34"/>
      <c r="AN1956" s="34"/>
      <c r="AO1956" s="34"/>
      <c r="AP1956" s="34"/>
      <c r="AQ1956" s="34"/>
      <c r="AR1956" s="34"/>
      <c r="AS1956" s="34"/>
    </row>
    <row r="1957" spans="2:45" ht="12.75"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6"/>
      <c r="S1957" s="34"/>
      <c r="T1957" s="34"/>
      <c r="U1957" s="34"/>
      <c r="V1957" s="34"/>
      <c r="W1957" s="34"/>
      <c r="X1957" s="34"/>
      <c r="Y1957" s="34"/>
      <c r="Z1957" s="34"/>
      <c r="AA1957" s="34"/>
      <c r="AB1957" s="34"/>
      <c r="AC1957" s="34"/>
      <c r="AD1957" s="34"/>
      <c r="AE1957" s="34"/>
      <c r="AF1957" s="34"/>
      <c r="AG1957" s="34"/>
      <c r="AH1957" s="34"/>
      <c r="AI1957" s="34"/>
      <c r="AJ1957" s="34"/>
      <c r="AK1957" s="34"/>
      <c r="AL1957" s="34"/>
      <c r="AM1957" s="34"/>
      <c r="AN1957" s="34"/>
      <c r="AO1957" s="34"/>
      <c r="AP1957" s="34"/>
      <c r="AQ1957" s="34"/>
      <c r="AR1957" s="34"/>
      <c r="AS1957" s="34"/>
    </row>
    <row r="1958" spans="2:45" ht="12.75"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6"/>
      <c r="S1958" s="34"/>
      <c r="T1958" s="34"/>
      <c r="U1958" s="34"/>
      <c r="V1958" s="34"/>
      <c r="W1958" s="34"/>
      <c r="X1958" s="34"/>
      <c r="Y1958" s="34"/>
      <c r="Z1958" s="34"/>
      <c r="AA1958" s="34"/>
      <c r="AB1958" s="34"/>
      <c r="AC1958" s="34"/>
      <c r="AD1958" s="34"/>
      <c r="AE1958" s="34"/>
      <c r="AF1958" s="34"/>
      <c r="AG1958" s="34"/>
      <c r="AH1958" s="34"/>
      <c r="AI1958" s="34"/>
      <c r="AJ1958" s="34"/>
      <c r="AK1958" s="34"/>
      <c r="AL1958" s="34"/>
      <c r="AM1958" s="34"/>
      <c r="AN1958" s="34"/>
      <c r="AO1958" s="34"/>
      <c r="AP1958" s="34"/>
      <c r="AQ1958" s="34"/>
      <c r="AR1958" s="34"/>
      <c r="AS1958" s="34"/>
    </row>
    <row r="1959" spans="2:45" ht="12.75"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6"/>
      <c r="S1959" s="34"/>
      <c r="T1959" s="34"/>
      <c r="U1959" s="34"/>
      <c r="V1959" s="34"/>
      <c r="W1959" s="34"/>
      <c r="X1959" s="34"/>
      <c r="Y1959" s="34"/>
      <c r="Z1959" s="34"/>
      <c r="AA1959" s="34"/>
      <c r="AB1959" s="34"/>
      <c r="AC1959" s="34"/>
      <c r="AD1959" s="34"/>
      <c r="AE1959" s="34"/>
      <c r="AF1959" s="34"/>
      <c r="AG1959" s="34"/>
      <c r="AH1959" s="34"/>
      <c r="AI1959" s="34"/>
      <c r="AJ1959" s="34"/>
      <c r="AK1959" s="34"/>
      <c r="AL1959" s="34"/>
      <c r="AM1959" s="34"/>
      <c r="AN1959" s="34"/>
      <c r="AO1959" s="34"/>
      <c r="AP1959" s="34"/>
      <c r="AQ1959" s="34"/>
      <c r="AR1959" s="34"/>
      <c r="AS1959" s="34"/>
    </row>
    <row r="1960" spans="2:45" ht="12.75"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6"/>
      <c r="S1960" s="34"/>
      <c r="T1960" s="34"/>
      <c r="U1960" s="34"/>
      <c r="V1960" s="34"/>
      <c r="W1960" s="34"/>
      <c r="X1960" s="34"/>
      <c r="Y1960" s="34"/>
      <c r="Z1960" s="34"/>
      <c r="AA1960" s="34"/>
      <c r="AB1960" s="34"/>
      <c r="AC1960" s="34"/>
      <c r="AD1960" s="34"/>
      <c r="AE1960" s="34"/>
      <c r="AF1960" s="34"/>
      <c r="AG1960" s="34"/>
      <c r="AH1960" s="34"/>
      <c r="AI1960" s="34"/>
      <c r="AJ1960" s="34"/>
      <c r="AK1960" s="34"/>
      <c r="AL1960" s="34"/>
      <c r="AM1960" s="34"/>
      <c r="AN1960" s="34"/>
      <c r="AO1960" s="34"/>
      <c r="AP1960" s="34"/>
      <c r="AQ1960" s="34"/>
      <c r="AR1960" s="34"/>
      <c r="AS1960" s="34"/>
    </row>
    <row r="1961" spans="2:45" ht="12.75"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6"/>
      <c r="S1961" s="34"/>
      <c r="T1961" s="34"/>
      <c r="U1961" s="34"/>
      <c r="V1961" s="34"/>
      <c r="W1961" s="34"/>
      <c r="X1961" s="34"/>
      <c r="Y1961" s="34"/>
      <c r="Z1961" s="34"/>
      <c r="AA1961" s="34"/>
      <c r="AB1961" s="34"/>
      <c r="AC1961" s="34"/>
      <c r="AD1961" s="34"/>
      <c r="AE1961" s="34"/>
      <c r="AF1961" s="34"/>
      <c r="AG1961" s="34"/>
      <c r="AH1961" s="34"/>
      <c r="AI1961" s="34"/>
      <c r="AJ1961" s="34"/>
      <c r="AK1961" s="34"/>
      <c r="AL1961" s="34"/>
      <c r="AM1961" s="34"/>
      <c r="AN1961" s="34"/>
      <c r="AO1961" s="34"/>
      <c r="AP1961" s="34"/>
      <c r="AQ1961" s="34"/>
      <c r="AR1961" s="34"/>
      <c r="AS1961" s="34"/>
    </row>
    <row r="1962" spans="2:45" ht="12.75"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6"/>
      <c r="S1962" s="34"/>
      <c r="T1962" s="34"/>
      <c r="U1962" s="34"/>
      <c r="V1962" s="34"/>
      <c r="W1962" s="34"/>
      <c r="X1962" s="34"/>
      <c r="Y1962" s="34"/>
      <c r="Z1962" s="34"/>
      <c r="AA1962" s="34"/>
      <c r="AB1962" s="34"/>
      <c r="AC1962" s="34"/>
      <c r="AD1962" s="34"/>
      <c r="AE1962" s="34"/>
      <c r="AF1962" s="34"/>
      <c r="AG1962" s="34"/>
      <c r="AH1962" s="34"/>
      <c r="AI1962" s="34"/>
      <c r="AJ1962" s="34"/>
      <c r="AK1962" s="34"/>
      <c r="AL1962" s="34"/>
      <c r="AM1962" s="34"/>
      <c r="AN1962" s="34"/>
      <c r="AO1962" s="34"/>
      <c r="AP1962" s="34"/>
      <c r="AQ1962" s="34"/>
      <c r="AR1962" s="34"/>
      <c r="AS1962" s="34"/>
    </row>
    <row r="1963" spans="2:45" ht="12.75"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6"/>
      <c r="S1963" s="34"/>
      <c r="T1963" s="34"/>
      <c r="U1963" s="34"/>
      <c r="V1963" s="34"/>
      <c r="W1963" s="34"/>
      <c r="X1963" s="34"/>
      <c r="Y1963" s="34"/>
      <c r="Z1963" s="34"/>
      <c r="AA1963" s="34"/>
      <c r="AB1963" s="34"/>
      <c r="AC1963" s="34"/>
      <c r="AD1963" s="34"/>
      <c r="AE1963" s="34"/>
      <c r="AF1963" s="34"/>
      <c r="AG1963" s="34"/>
      <c r="AH1963" s="34"/>
      <c r="AI1963" s="34"/>
      <c r="AJ1963" s="34"/>
      <c r="AK1963" s="34"/>
      <c r="AL1963" s="34"/>
      <c r="AM1963" s="34"/>
      <c r="AN1963" s="34"/>
      <c r="AO1963" s="34"/>
      <c r="AP1963" s="34"/>
      <c r="AQ1963" s="34"/>
      <c r="AR1963" s="34"/>
      <c r="AS1963" s="34"/>
    </row>
    <row r="1964" spans="2:45" ht="12.75"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6"/>
      <c r="S1964" s="34"/>
      <c r="T1964" s="34"/>
      <c r="U1964" s="34"/>
      <c r="V1964" s="34"/>
      <c r="W1964" s="34"/>
      <c r="X1964" s="34"/>
      <c r="Y1964" s="34"/>
      <c r="Z1964" s="34"/>
      <c r="AA1964" s="34"/>
      <c r="AB1964" s="34"/>
      <c r="AC1964" s="34"/>
      <c r="AD1964" s="34"/>
      <c r="AE1964" s="34"/>
      <c r="AF1964" s="34"/>
      <c r="AG1964" s="34"/>
      <c r="AH1964" s="34"/>
      <c r="AI1964" s="34"/>
      <c r="AJ1964" s="34"/>
      <c r="AK1964" s="34"/>
      <c r="AL1964" s="34"/>
      <c r="AM1964" s="34"/>
      <c r="AN1964" s="34"/>
      <c r="AO1964" s="34"/>
      <c r="AP1964" s="34"/>
      <c r="AQ1964" s="34"/>
      <c r="AR1964" s="34"/>
      <c r="AS1964" s="34"/>
    </row>
    <row r="1965" spans="2:45" ht="12.75"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6"/>
      <c r="S1965" s="34"/>
      <c r="T1965" s="34"/>
      <c r="U1965" s="34"/>
      <c r="V1965" s="34"/>
      <c r="W1965" s="34"/>
      <c r="X1965" s="34"/>
      <c r="Y1965" s="34"/>
      <c r="Z1965" s="34"/>
      <c r="AA1965" s="34"/>
      <c r="AB1965" s="34"/>
      <c r="AC1965" s="34"/>
      <c r="AD1965" s="34"/>
      <c r="AE1965" s="34"/>
      <c r="AF1965" s="34"/>
      <c r="AG1965" s="34"/>
      <c r="AH1965" s="34"/>
      <c r="AI1965" s="34"/>
      <c r="AJ1965" s="34"/>
      <c r="AK1965" s="34"/>
      <c r="AL1965" s="34"/>
      <c r="AM1965" s="34"/>
      <c r="AN1965" s="34"/>
      <c r="AO1965" s="34"/>
      <c r="AP1965" s="34"/>
      <c r="AQ1965" s="34"/>
      <c r="AR1965" s="34"/>
      <c r="AS1965" s="34"/>
    </row>
    <row r="1966" spans="2:45" ht="12.75"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6"/>
      <c r="S1966" s="34"/>
      <c r="T1966" s="34"/>
      <c r="U1966" s="34"/>
      <c r="V1966" s="34"/>
      <c r="W1966" s="34"/>
      <c r="X1966" s="34"/>
      <c r="Y1966" s="34"/>
      <c r="Z1966" s="34"/>
      <c r="AA1966" s="34"/>
      <c r="AB1966" s="34"/>
      <c r="AC1966" s="34"/>
      <c r="AD1966" s="34"/>
      <c r="AE1966" s="34"/>
      <c r="AF1966" s="34"/>
      <c r="AG1966" s="34"/>
      <c r="AH1966" s="34"/>
      <c r="AI1966" s="34"/>
      <c r="AJ1966" s="34"/>
      <c r="AK1966" s="34"/>
      <c r="AL1966" s="34"/>
      <c r="AM1966" s="34"/>
      <c r="AN1966" s="34"/>
      <c r="AO1966" s="34"/>
      <c r="AP1966" s="34"/>
      <c r="AQ1966" s="34"/>
      <c r="AR1966" s="34"/>
      <c r="AS1966" s="34"/>
    </row>
    <row r="1967" spans="2:45" ht="12.75"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6"/>
      <c r="S1967" s="34"/>
      <c r="T1967" s="34"/>
      <c r="U1967" s="34"/>
      <c r="V1967" s="34"/>
      <c r="W1967" s="34"/>
      <c r="X1967" s="34"/>
      <c r="Y1967" s="34"/>
      <c r="Z1967" s="34"/>
      <c r="AA1967" s="34"/>
      <c r="AB1967" s="34"/>
      <c r="AC1967" s="34"/>
      <c r="AD1967" s="34"/>
      <c r="AE1967" s="34"/>
      <c r="AF1967" s="34"/>
      <c r="AG1967" s="34"/>
      <c r="AH1967" s="34"/>
      <c r="AI1967" s="34"/>
      <c r="AJ1967" s="34"/>
      <c r="AK1967" s="34"/>
      <c r="AL1967" s="34"/>
      <c r="AM1967" s="34"/>
      <c r="AN1967" s="34"/>
      <c r="AO1967" s="34"/>
      <c r="AP1967" s="34"/>
      <c r="AQ1967" s="34"/>
      <c r="AR1967" s="34"/>
      <c r="AS1967" s="34"/>
    </row>
    <row r="1968" spans="2:45" ht="12.75"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6"/>
      <c r="S1968" s="34"/>
      <c r="T1968" s="34"/>
      <c r="U1968" s="34"/>
      <c r="V1968" s="34"/>
      <c r="W1968" s="34"/>
      <c r="X1968" s="34"/>
      <c r="Y1968" s="34"/>
      <c r="Z1968" s="34"/>
      <c r="AA1968" s="34"/>
      <c r="AB1968" s="34"/>
      <c r="AC1968" s="34"/>
      <c r="AD1968" s="34"/>
      <c r="AE1968" s="34"/>
      <c r="AF1968" s="34"/>
      <c r="AG1968" s="34"/>
      <c r="AH1968" s="34"/>
      <c r="AI1968" s="34"/>
      <c r="AJ1968" s="34"/>
      <c r="AK1968" s="34"/>
      <c r="AL1968" s="34"/>
      <c r="AM1968" s="34"/>
      <c r="AN1968" s="34"/>
      <c r="AO1968" s="34"/>
      <c r="AP1968" s="34"/>
      <c r="AQ1968" s="34"/>
      <c r="AR1968" s="34"/>
      <c r="AS1968" s="34"/>
    </row>
    <row r="1969" spans="2:45" ht="12.75"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6"/>
      <c r="S1969" s="34"/>
      <c r="T1969" s="34"/>
      <c r="U1969" s="34"/>
      <c r="V1969" s="34"/>
      <c r="W1969" s="34"/>
      <c r="X1969" s="34"/>
      <c r="Y1969" s="34"/>
      <c r="Z1969" s="34"/>
      <c r="AA1969" s="34"/>
      <c r="AB1969" s="34"/>
      <c r="AC1969" s="34"/>
      <c r="AD1969" s="34"/>
      <c r="AE1969" s="34"/>
      <c r="AF1969" s="34"/>
      <c r="AG1969" s="34"/>
      <c r="AH1969" s="34"/>
      <c r="AI1969" s="34"/>
      <c r="AJ1969" s="34"/>
      <c r="AK1969" s="34"/>
      <c r="AL1969" s="34"/>
      <c r="AM1969" s="34"/>
      <c r="AN1969" s="34"/>
      <c r="AO1969" s="34"/>
      <c r="AP1969" s="34"/>
      <c r="AQ1969" s="34"/>
      <c r="AR1969" s="34"/>
      <c r="AS1969" s="34"/>
    </row>
    <row r="1970" spans="2:45" ht="12.75"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6"/>
      <c r="S1970" s="34"/>
      <c r="T1970" s="34"/>
      <c r="U1970" s="34"/>
      <c r="V1970" s="34"/>
      <c r="W1970" s="34"/>
      <c r="X1970" s="34"/>
      <c r="Y1970" s="34"/>
      <c r="Z1970" s="34"/>
      <c r="AA1970" s="34"/>
      <c r="AB1970" s="34"/>
      <c r="AC1970" s="34"/>
      <c r="AD1970" s="34"/>
      <c r="AE1970" s="34"/>
      <c r="AF1970" s="34"/>
      <c r="AG1970" s="34"/>
      <c r="AH1970" s="34"/>
      <c r="AI1970" s="34"/>
      <c r="AJ1970" s="34"/>
      <c r="AK1970" s="34"/>
      <c r="AL1970" s="34"/>
      <c r="AM1970" s="34"/>
      <c r="AN1970" s="34"/>
      <c r="AO1970" s="34"/>
      <c r="AP1970" s="34"/>
      <c r="AQ1970" s="34"/>
      <c r="AR1970" s="34"/>
      <c r="AS1970" s="34"/>
    </row>
    <row r="1971" spans="2:45" ht="12.75"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6"/>
      <c r="S1971" s="34"/>
      <c r="T1971" s="34"/>
      <c r="U1971" s="34"/>
      <c r="V1971" s="34"/>
      <c r="W1971" s="34"/>
      <c r="X1971" s="34"/>
      <c r="Y1971" s="34"/>
      <c r="Z1971" s="34"/>
      <c r="AA1971" s="34"/>
      <c r="AB1971" s="34"/>
      <c r="AC1971" s="34"/>
      <c r="AD1971" s="34"/>
      <c r="AE1971" s="34"/>
      <c r="AF1971" s="34"/>
      <c r="AG1971" s="34"/>
      <c r="AH1971" s="34"/>
      <c r="AI1971" s="34"/>
      <c r="AJ1971" s="34"/>
      <c r="AK1971" s="34"/>
      <c r="AL1971" s="34"/>
      <c r="AM1971" s="34"/>
      <c r="AN1971" s="34"/>
      <c r="AO1971" s="34"/>
      <c r="AP1971" s="34"/>
      <c r="AQ1971" s="34"/>
      <c r="AR1971" s="34"/>
      <c r="AS1971" s="34"/>
    </row>
    <row r="1972" spans="2:45" ht="12.75"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6"/>
      <c r="S1972" s="34"/>
      <c r="T1972" s="34"/>
      <c r="U1972" s="34"/>
      <c r="V1972" s="34"/>
      <c r="W1972" s="34"/>
      <c r="X1972" s="34"/>
      <c r="Y1972" s="34"/>
      <c r="Z1972" s="34"/>
      <c r="AA1972" s="34"/>
      <c r="AB1972" s="34"/>
      <c r="AC1972" s="34"/>
      <c r="AD1972" s="34"/>
      <c r="AE1972" s="34"/>
      <c r="AF1972" s="34"/>
      <c r="AG1972" s="34"/>
      <c r="AH1972" s="34"/>
      <c r="AI1972" s="34"/>
      <c r="AJ1972" s="34"/>
      <c r="AK1972" s="34"/>
      <c r="AL1972" s="34"/>
      <c r="AM1972" s="34"/>
      <c r="AN1972" s="34"/>
      <c r="AO1972" s="34"/>
      <c r="AP1972" s="34"/>
      <c r="AQ1972" s="34"/>
      <c r="AR1972" s="34"/>
      <c r="AS1972" s="34"/>
    </row>
    <row r="1973" spans="2:45" ht="12.75"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6"/>
      <c r="S1973" s="34"/>
      <c r="T1973" s="34"/>
      <c r="U1973" s="34"/>
      <c r="V1973" s="34"/>
      <c r="W1973" s="34"/>
      <c r="X1973" s="34"/>
      <c r="Y1973" s="34"/>
      <c r="Z1973" s="34"/>
      <c r="AA1973" s="34"/>
      <c r="AB1973" s="34"/>
      <c r="AC1973" s="34"/>
      <c r="AD1973" s="34"/>
      <c r="AE1973" s="34"/>
      <c r="AF1973" s="34"/>
      <c r="AG1973" s="34"/>
      <c r="AH1973" s="34"/>
      <c r="AI1973" s="34"/>
      <c r="AJ1973" s="34"/>
      <c r="AK1973" s="34"/>
      <c r="AL1973" s="34"/>
      <c r="AM1973" s="34"/>
      <c r="AN1973" s="34"/>
      <c r="AO1973" s="34"/>
      <c r="AP1973" s="34"/>
      <c r="AQ1973" s="34"/>
      <c r="AR1973" s="34"/>
      <c r="AS1973" s="34"/>
    </row>
    <row r="1974" spans="2:45" ht="12.75"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6"/>
      <c r="S1974" s="34"/>
      <c r="T1974" s="34"/>
      <c r="U1974" s="34"/>
      <c r="V1974" s="34"/>
      <c r="W1974" s="34"/>
      <c r="X1974" s="34"/>
      <c r="Y1974" s="34"/>
      <c r="Z1974" s="34"/>
      <c r="AA1974" s="34"/>
      <c r="AB1974" s="34"/>
      <c r="AC1974" s="34"/>
      <c r="AD1974" s="34"/>
      <c r="AE1974" s="34"/>
      <c r="AF1974" s="34"/>
      <c r="AG1974" s="34"/>
      <c r="AH1974" s="34"/>
      <c r="AI1974" s="34"/>
      <c r="AJ1974" s="34"/>
      <c r="AK1974" s="34"/>
      <c r="AL1974" s="34"/>
      <c r="AM1974" s="34"/>
      <c r="AN1974" s="34"/>
      <c r="AO1974" s="34"/>
      <c r="AP1974" s="34"/>
      <c r="AQ1974" s="34"/>
      <c r="AR1974" s="34"/>
      <c r="AS1974" s="34"/>
    </row>
    <row r="1975" spans="2:45" ht="12.75"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6"/>
      <c r="S1975" s="34"/>
      <c r="T1975" s="34"/>
      <c r="U1975" s="34"/>
      <c r="V1975" s="34"/>
      <c r="W1975" s="34"/>
      <c r="X1975" s="34"/>
      <c r="Y1975" s="34"/>
      <c r="Z1975" s="34"/>
      <c r="AA1975" s="34"/>
      <c r="AB1975" s="34"/>
      <c r="AC1975" s="34"/>
      <c r="AD1975" s="34"/>
      <c r="AE1975" s="34"/>
      <c r="AF1975" s="34"/>
      <c r="AG1975" s="34"/>
      <c r="AH1975" s="34"/>
      <c r="AI1975" s="34"/>
      <c r="AJ1975" s="34"/>
      <c r="AK1975" s="34"/>
      <c r="AL1975" s="34"/>
      <c r="AM1975" s="34"/>
      <c r="AN1975" s="34"/>
      <c r="AO1975" s="34"/>
      <c r="AP1975" s="34"/>
      <c r="AQ1975" s="34"/>
      <c r="AR1975" s="34"/>
      <c r="AS1975" s="34"/>
    </row>
    <row r="1976" spans="2:45" ht="12.75"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6"/>
      <c r="S1976" s="34"/>
      <c r="T1976" s="34"/>
      <c r="U1976" s="34"/>
      <c r="V1976" s="34"/>
      <c r="W1976" s="34"/>
      <c r="X1976" s="34"/>
      <c r="Y1976" s="34"/>
      <c r="Z1976" s="34"/>
      <c r="AA1976" s="34"/>
      <c r="AB1976" s="34"/>
      <c r="AC1976" s="34"/>
      <c r="AD1976" s="34"/>
      <c r="AE1976" s="34"/>
      <c r="AF1976" s="34"/>
      <c r="AG1976" s="34"/>
      <c r="AH1976" s="34"/>
      <c r="AI1976" s="34"/>
      <c r="AJ1976" s="34"/>
      <c r="AK1976" s="34"/>
      <c r="AL1976" s="34"/>
      <c r="AM1976" s="34"/>
      <c r="AN1976" s="34"/>
      <c r="AO1976" s="34"/>
      <c r="AP1976" s="34"/>
      <c r="AQ1976" s="34"/>
      <c r="AR1976" s="34"/>
      <c r="AS1976" s="34"/>
    </row>
    <row r="1977" spans="2:45" ht="12.75"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6"/>
      <c r="S1977" s="34"/>
      <c r="T1977" s="34"/>
      <c r="U1977" s="34"/>
      <c r="V1977" s="34"/>
      <c r="W1977" s="34"/>
      <c r="X1977" s="34"/>
      <c r="Y1977" s="34"/>
      <c r="Z1977" s="34"/>
      <c r="AA1977" s="34"/>
      <c r="AB1977" s="34"/>
      <c r="AC1977" s="34"/>
      <c r="AD1977" s="34"/>
      <c r="AE1977" s="34"/>
      <c r="AF1977" s="34"/>
      <c r="AG1977" s="34"/>
      <c r="AH1977" s="34"/>
      <c r="AI1977" s="34"/>
      <c r="AJ1977" s="34"/>
      <c r="AK1977" s="34"/>
      <c r="AL1977" s="34"/>
      <c r="AM1977" s="34"/>
      <c r="AN1977" s="34"/>
      <c r="AO1977" s="34"/>
      <c r="AP1977" s="34"/>
      <c r="AQ1977" s="34"/>
      <c r="AR1977" s="34"/>
      <c r="AS1977" s="34"/>
    </row>
    <row r="1978" spans="2:45" ht="12.75"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6"/>
      <c r="S1978" s="34"/>
      <c r="T1978" s="34"/>
      <c r="U1978" s="34"/>
      <c r="V1978" s="34"/>
      <c r="W1978" s="34"/>
      <c r="X1978" s="34"/>
      <c r="Y1978" s="34"/>
      <c r="Z1978" s="34"/>
      <c r="AA1978" s="34"/>
      <c r="AB1978" s="34"/>
      <c r="AC1978" s="34"/>
      <c r="AD1978" s="34"/>
      <c r="AE1978" s="34"/>
      <c r="AF1978" s="34"/>
      <c r="AG1978" s="34"/>
      <c r="AH1978" s="34"/>
      <c r="AI1978" s="34"/>
      <c r="AJ1978" s="34"/>
      <c r="AK1978" s="34"/>
      <c r="AL1978" s="34"/>
      <c r="AM1978" s="34"/>
      <c r="AN1978" s="34"/>
      <c r="AO1978" s="34"/>
      <c r="AP1978" s="34"/>
      <c r="AQ1978" s="34"/>
      <c r="AR1978" s="34"/>
      <c r="AS1978" s="34"/>
    </row>
    <row r="1979" spans="2:45" ht="12.75"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6"/>
      <c r="S1979" s="34"/>
      <c r="T1979" s="34"/>
      <c r="U1979" s="34"/>
      <c r="V1979" s="34"/>
      <c r="W1979" s="34"/>
      <c r="X1979" s="34"/>
      <c r="Y1979" s="34"/>
      <c r="Z1979" s="34"/>
      <c r="AA1979" s="34"/>
      <c r="AB1979" s="34"/>
      <c r="AC1979" s="34"/>
      <c r="AD1979" s="34"/>
      <c r="AE1979" s="34"/>
      <c r="AF1979" s="34"/>
      <c r="AG1979" s="34"/>
      <c r="AH1979" s="34"/>
      <c r="AI1979" s="34"/>
      <c r="AJ1979" s="34"/>
      <c r="AK1979" s="34"/>
      <c r="AL1979" s="34"/>
      <c r="AM1979" s="34"/>
      <c r="AN1979" s="34"/>
      <c r="AO1979" s="34"/>
      <c r="AP1979" s="34"/>
      <c r="AQ1979" s="34"/>
      <c r="AR1979" s="34"/>
      <c r="AS1979" s="34"/>
    </row>
    <row r="1980" spans="2:45" ht="12.75"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6"/>
      <c r="S1980" s="34"/>
      <c r="T1980" s="34"/>
      <c r="U1980" s="34"/>
      <c r="V1980" s="34"/>
      <c r="W1980" s="34"/>
      <c r="X1980" s="34"/>
      <c r="Y1980" s="34"/>
      <c r="Z1980" s="34"/>
      <c r="AA1980" s="34"/>
      <c r="AB1980" s="34"/>
      <c r="AC1980" s="34"/>
      <c r="AD1980" s="34"/>
      <c r="AE1980" s="34"/>
      <c r="AF1980" s="34"/>
      <c r="AG1980" s="34"/>
      <c r="AH1980" s="34"/>
      <c r="AI1980" s="34"/>
      <c r="AJ1980" s="34"/>
      <c r="AK1980" s="34"/>
      <c r="AL1980" s="34"/>
      <c r="AM1980" s="34"/>
      <c r="AN1980" s="34"/>
      <c r="AO1980" s="34"/>
      <c r="AP1980" s="34"/>
      <c r="AQ1980" s="34"/>
      <c r="AR1980" s="34"/>
      <c r="AS1980" s="34"/>
    </row>
    <row r="1981" spans="2:45" ht="12.75"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6"/>
      <c r="S1981" s="34"/>
      <c r="T1981" s="34"/>
      <c r="U1981" s="34"/>
      <c r="V1981" s="34"/>
      <c r="W1981" s="34"/>
      <c r="X1981" s="34"/>
      <c r="Y1981" s="34"/>
      <c r="Z1981" s="34"/>
      <c r="AA1981" s="34"/>
      <c r="AB1981" s="34"/>
      <c r="AC1981" s="34"/>
      <c r="AD1981" s="34"/>
      <c r="AE1981" s="34"/>
      <c r="AF1981" s="34"/>
      <c r="AG1981" s="34"/>
      <c r="AH1981" s="34"/>
      <c r="AI1981" s="34"/>
      <c r="AJ1981" s="34"/>
      <c r="AK1981" s="34"/>
      <c r="AL1981" s="34"/>
      <c r="AM1981" s="34"/>
      <c r="AN1981" s="34"/>
      <c r="AO1981" s="34"/>
      <c r="AP1981" s="34"/>
      <c r="AQ1981" s="34"/>
      <c r="AR1981" s="34"/>
      <c r="AS1981" s="34"/>
    </row>
    <row r="1982" spans="2:45" ht="12.75"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6"/>
      <c r="S1982" s="34"/>
      <c r="T1982" s="34"/>
      <c r="U1982" s="34"/>
      <c r="V1982" s="34"/>
      <c r="W1982" s="34"/>
      <c r="X1982" s="34"/>
      <c r="Y1982" s="34"/>
      <c r="Z1982" s="34"/>
      <c r="AA1982" s="34"/>
      <c r="AB1982" s="34"/>
      <c r="AC1982" s="34"/>
      <c r="AD1982" s="34"/>
      <c r="AE1982" s="34"/>
      <c r="AF1982" s="34"/>
      <c r="AG1982" s="34"/>
      <c r="AH1982" s="34"/>
      <c r="AI1982" s="34"/>
      <c r="AJ1982" s="34"/>
      <c r="AK1982" s="34"/>
      <c r="AL1982" s="34"/>
      <c r="AM1982" s="34"/>
      <c r="AN1982" s="34"/>
      <c r="AO1982" s="34"/>
      <c r="AP1982" s="34"/>
      <c r="AQ1982" s="34"/>
      <c r="AR1982" s="34"/>
      <c r="AS1982" s="34"/>
    </row>
    <row r="1983" spans="2:45" ht="12.75"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6"/>
      <c r="S1983" s="34"/>
      <c r="T1983" s="34"/>
      <c r="U1983" s="34"/>
      <c r="V1983" s="34"/>
      <c r="W1983" s="34"/>
      <c r="X1983" s="34"/>
      <c r="Y1983" s="34"/>
      <c r="Z1983" s="34"/>
      <c r="AA1983" s="34"/>
      <c r="AB1983" s="34"/>
      <c r="AC1983" s="34"/>
      <c r="AD1983" s="34"/>
      <c r="AE1983" s="34"/>
      <c r="AF1983" s="34"/>
      <c r="AG1983" s="34"/>
      <c r="AH1983" s="34"/>
      <c r="AI1983" s="34"/>
      <c r="AJ1983" s="34"/>
      <c r="AK1983" s="34"/>
      <c r="AL1983" s="34"/>
      <c r="AM1983" s="34"/>
      <c r="AN1983" s="34"/>
      <c r="AO1983" s="34"/>
      <c r="AP1983" s="34"/>
      <c r="AQ1983" s="34"/>
      <c r="AR1983" s="34"/>
      <c r="AS1983" s="34"/>
    </row>
    <row r="1984" spans="2:45" ht="12.75"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6"/>
      <c r="S1984" s="34"/>
      <c r="T1984" s="34"/>
      <c r="U1984" s="34"/>
      <c r="V1984" s="34"/>
      <c r="W1984" s="34"/>
      <c r="X1984" s="34"/>
      <c r="Y1984" s="34"/>
      <c r="Z1984" s="34"/>
      <c r="AA1984" s="34"/>
      <c r="AB1984" s="34"/>
      <c r="AC1984" s="34"/>
      <c r="AD1984" s="34"/>
      <c r="AE1984" s="34"/>
      <c r="AF1984" s="34"/>
      <c r="AG1984" s="34"/>
      <c r="AH1984" s="34"/>
      <c r="AI1984" s="34"/>
      <c r="AJ1984" s="34"/>
      <c r="AK1984" s="34"/>
      <c r="AL1984" s="34"/>
      <c r="AM1984" s="34"/>
      <c r="AN1984" s="34"/>
      <c r="AO1984" s="34"/>
      <c r="AP1984" s="34"/>
      <c r="AQ1984" s="34"/>
      <c r="AR1984" s="34"/>
      <c r="AS1984" s="34"/>
    </row>
    <row r="1985" spans="2:45" ht="12.75"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6"/>
      <c r="S1985" s="34"/>
      <c r="T1985" s="34"/>
      <c r="U1985" s="34"/>
      <c r="V1985" s="34"/>
      <c r="W1985" s="34"/>
      <c r="X1985" s="34"/>
      <c r="Y1985" s="34"/>
      <c r="Z1985" s="34"/>
      <c r="AA1985" s="34"/>
      <c r="AB1985" s="34"/>
      <c r="AC1985" s="34"/>
      <c r="AD1985" s="34"/>
      <c r="AE1985" s="34"/>
      <c r="AF1985" s="34"/>
      <c r="AG1985" s="34"/>
      <c r="AH1985" s="34"/>
      <c r="AI1985" s="34"/>
      <c r="AJ1985" s="34"/>
      <c r="AK1985" s="34"/>
      <c r="AL1985" s="34"/>
      <c r="AM1985" s="34"/>
      <c r="AN1985" s="34"/>
      <c r="AO1985" s="34"/>
      <c r="AP1985" s="34"/>
      <c r="AQ1985" s="34"/>
      <c r="AR1985" s="34"/>
      <c r="AS1985" s="34"/>
    </row>
    <row r="1986" spans="2:45" ht="12.75"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6"/>
      <c r="S1986" s="34"/>
      <c r="T1986" s="34"/>
      <c r="U1986" s="34"/>
      <c r="V1986" s="34"/>
      <c r="W1986" s="34"/>
      <c r="X1986" s="34"/>
      <c r="Y1986" s="34"/>
      <c r="Z1986" s="34"/>
      <c r="AA1986" s="34"/>
      <c r="AB1986" s="34"/>
      <c r="AC1986" s="34"/>
      <c r="AD1986" s="34"/>
      <c r="AE1986" s="34"/>
      <c r="AF1986" s="34"/>
      <c r="AG1986" s="34"/>
      <c r="AH1986" s="34"/>
      <c r="AI1986" s="34"/>
      <c r="AJ1986" s="34"/>
      <c r="AK1986" s="34"/>
      <c r="AL1986" s="34"/>
      <c r="AM1986" s="34"/>
      <c r="AN1986" s="34"/>
      <c r="AO1986" s="34"/>
      <c r="AP1986" s="34"/>
      <c r="AQ1986" s="34"/>
      <c r="AR1986" s="34"/>
      <c r="AS1986" s="34"/>
    </row>
    <row r="1987" spans="2:45" ht="12.75"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6"/>
      <c r="S1987" s="34"/>
      <c r="T1987" s="34"/>
      <c r="U1987" s="34"/>
      <c r="V1987" s="34"/>
      <c r="W1987" s="34"/>
      <c r="X1987" s="34"/>
      <c r="Y1987" s="34"/>
      <c r="Z1987" s="34"/>
      <c r="AA1987" s="34"/>
      <c r="AB1987" s="34"/>
      <c r="AC1987" s="34"/>
      <c r="AD1987" s="34"/>
      <c r="AE1987" s="34"/>
      <c r="AF1987" s="34"/>
      <c r="AG1987" s="34"/>
      <c r="AH1987" s="34"/>
      <c r="AI1987" s="34"/>
      <c r="AJ1987" s="34"/>
      <c r="AK1987" s="34"/>
      <c r="AL1987" s="34"/>
      <c r="AM1987" s="34"/>
      <c r="AN1987" s="34"/>
      <c r="AO1987" s="34"/>
      <c r="AP1987" s="34"/>
      <c r="AQ1987" s="34"/>
      <c r="AR1987" s="34"/>
      <c r="AS1987" s="34"/>
    </row>
    <row r="1988" spans="2:45" ht="12.75"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6"/>
      <c r="S1988" s="34"/>
      <c r="T1988" s="34"/>
      <c r="U1988" s="34"/>
      <c r="V1988" s="34"/>
      <c r="W1988" s="34"/>
      <c r="X1988" s="34"/>
      <c r="Y1988" s="34"/>
      <c r="Z1988" s="34"/>
      <c r="AA1988" s="34"/>
      <c r="AB1988" s="34"/>
      <c r="AC1988" s="34"/>
      <c r="AD1988" s="34"/>
      <c r="AE1988" s="34"/>
      <c r="AF1988" s="34"/>
      <c r="AG1988" s="34"/>
      <c r="AH1988" s="34"/>
      <c r="AI1988" s="34"/>
      <c r="AJ1988" s="34"/>
      <c r="AK1988" s="34"/>
      <c r="AL1988" s="34"/>
      <c r="AM1988" s="34"/>
      <c r="AN1988" s="34"/>
      <c r="AO1988" s="34"/>
      <c r="AP1988" s="34"/>
      <c r="AQ1988" s="34"/>
      <c r="AR1988" s="34"/>
      <c r="AS1988" s="34"/>
    </row>
    <row r="1989" spans="2:45" ht="12.75"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6"/>
      <c r="S1989" s="34"/>
      <c r="T1989" s="34"/>
      <c r="U1989" s="34"/>
      <c r="V1989" s="34"/>
      <c r="W1989" s="34"/>
      <c r="X1989" s="34"/>
      <c r="Y1989" s="34"/>
      <c r="Z1989" s="34"/>
      <c r="AA1989" s="34"/>
      <c r="AB1989" s="34"/>
      <c r="AC1989" s="34"/>
      <c r="AD1989" s="34"/>
      <c r="AE1989" s="34"/>
      <c r="AF1989" s="34"/>
      <c r="AG1989" s="34"/>
      <c r="AH1989" s="34"/>
      <c r="AI1989" s="34"/>
      <c r="AJ1989" s="34"/>
      <c r="AK1989" s="34"/>
      <c r="AL1989" s="34"/>
      <c r="AM1989" s="34"/>
      <c r="AN1989" s="34"/>
      <c r="AO1989" s="34"/>
      <c r="AP1989" s="34"/>
      <c r="AQ1989" s="34"/>
      <c r="AR1989" s="34"/>
      <c r="AS1989" s="34"/>
    </row>
    <row r="1990" spans="2:45" ht="12.75"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6"/>
      <c r="S1990" s="34"/>
      <c r="T1990" s="34"/>
      <c r="U1990" s="34"/>
      <c r="V1990" s="34"/>
      <c r="W1990" s="34"/>
      <c r="X1990" s="34"/>
      <c r="Y1990" s="34"/>
      <c r="Z1990" s="34"/>
      <c r="AA1990" s="34"/>
      <c r="AB1990" s="34"/>
      <c r="AC1990" s="34"/>
      <c r="AD1990" s="34"/>
      <c r="AE1990" s="34"/>
      <c r="AF1990" s="34"/>
      <c r="AG1990" s="34"/>
      <c r="AH1990" s="34"/>
      <c r="AI1990" s="34"/>
      <c r="AJ1990" s="34"/>
      <c r="AK1990" s="34"/>
      <c r="AL1990" s="34"/>
      <c r="AM1990" s="34"/>
      <c r="AN1990" s="34"/>
      <c r="AO1990" s="34"/>
      <c r="AP1990" s="34"/>
      <c r="AQ1990" s="34"/>
      <c r="AR1990" s="34"/>
      <c r="AS1990" s="34"/>
    </row>
    <row r="1991" spans="2:45" ht="12.75"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6"/>
      <c r="S1991" s="34"/>
      <c r="T1991" s="34"/>
      <c r="U1991" s="34"/>
      <c r="V1991" s="34"/>
      <c r="W1991" s="34"/>
      <c r="X1991" s="34"/>
      <c r="Y1991" s="34"/>
      <c r="Z1991" s="34"/>
      <c r="AA1991" s="34"/>
      <c r="AB1991" s="34"/>
      <c r="AC1991" s="34"/>
      <c r="AD1991" s="34"/>
      <c r="AE1991" s="34"/>
      <c r="AF1991" s="34"/>
      <c r="AG1991" s="34"/>
      <c r="AH1991" s="34"/>
      <c r="AI1991" s="34"/>
      <c r="AJ1991" s="34"/>
      <c r="AK1991" s="34"/>
      <c r="AL1991" s="34"/>
      <c r="AM1991" s="34"/>
      <c r="AN1991" s="34"/>
      <c r="AO1991" s="34"/>
      <c r="AP1991" s="34"/>
      <c r="AQ1991" s="34"/>
      <c r="AR1991" s="34"/>
      <c r="AS1991" s="34"/>
    </row>
    <row r="1992" spans="2:45" ht="12.75"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6"/>
      <c r="S1992" s="34"/>
      <c r="T1992" s="34"/>
      <c r="U1992" s="34"/>
      <c r="V1992" s="34"/>
      <c r="W1992" s="34"/>
      <c r="X1992" s="34"/>
      <c r="Y1992" s="34"/>
      <c r="Z1992" s="34"/>
      <c r="AA1992" s="34"/>
      <c r="AB1992" s="34"/>
      <c r="AC1992" s="34"/>
      <c r="AD1992" s="34"/>
      <c r="AE1992" s="34"/>
      <c r="AF1992" s="34"/>
      <c r="AG1992" s="34"/>
      <c r="AH1992" s="34"/>
      <c r="AI1992" s="34"/>
      <c r="AJ1992" s="34"/>
      <c r="AK1992" s="34"/>
      <c r="AL1992" s="34"/>
      <c r="AM1992" s="34"/>
      <c r="AN1992" s="34"/>
      <c r="AO1992" s="34"/>
      <c r="AP1992" s="34"/>
      <c r="AQ1992" s="34"/>
      <c r="AR1992" s="34"/>
      <c r="AS1992" s="34"/>
    </row>
    <row r="1993" spans="2:45" ht="12.75"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6"/>
      <c r="S1993" s="34"/>
      <c r="T1993" s="34"/>
      <c r="U1993" s="34"/>
      <c r="V1993" s="34"/>
      <c r="W1993" s="34"/>
      <c r="X1993" s="34"/>
      <c r="Y1993" s="34"/>
      <c r="Z1993" s="34"/>
      <c r="AA1993" s="34"/>
      <c r="AB1993" s="34"/>
      <c r="AC1993" s="34"/>
      <c r="AD1993" s="34"/>
      <c r="AE1993" s="34"/>
      <c r="AF1993" s="34"/>
      <c r="AG1993" s="34"/>
      <c r="AH1993" s="34"/>
      <c r="AI1993" s="34"/>
      <c r="AJ1993" s="34"/>
      <c r="AK1993" s="34"/>
      <c r="AL1993" s="34"/>
      <c r="AM1993" s="34"/>
      <c r="AN1993" s="34"/>
      <c r="AO1993" s="34"/>
      <c r="AP1993" s="34"/>
      <c r="AQ1993" s="34"/>
      <c r="AR1993" s="34"/>
      <c r="AS1993" s="34"/>
    </row>
    <row r="1994" spans="2:45" ht="12.75"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6"/>
      <c r="S1994" s="34"/>
      <c r="T1994" s="34"/>
      <c r="U1994" s="34"/>
      <c r="V1994" s="34"/>
      <c r="W1994" s="34"/>
      <c r="X1994" s="34"/>
      <c r="Y1994" s="34"/>
      <c r="Z1994" s="34"/>
      <c r="AA1994" s="34"/>
      <c r="AB1994" s="34"/>
      <c r="AC1994" s="34"/>
      <c r="AD1994" s="34"/>
      <c r="AE1994" s="34"/>
      <c r="AF1994" s="34"/>
      <c r="AG1994" s="34"/>
      <c r="AH1994" s="34"/>
      <c r="AI1994" s="34"/>
      <c r="AJ1994" s="34"/>
      <c r="AK1994" s="34"/>
      <c r="AL1994" s="34"/>
      <c r="AM1994" s="34"/>
      <c r="AN1994" s="34"/>
      <c r="AO1994" s="34"/>
      <c r="AP1994" s="34"/>
      <c r="AQ1994" s="34"/>
      <c r="AR1994" s="34"/>
      <c r="AS1994" s="34"/>
    </row>
    <row r="1995" spans="2:45" ht="12.75"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6"/>
      <c r="S1995" s="34"/>
      <c r="T1995" s="34"/>
      <c r="U1995" s="34"/>
      <c r="V1995" s="34"/>
      <c r="W1995" s="34"/>
      <c r="X1995" s="34"/>
      <c r="Y1995" s="34"/>
      <c r="Z1995" s="34"/>
      <c r="AA1995" s="34"/>
      <c r="AB1995" s="34"/>
      <c r="AC1995" s="34"/>
      <c r="AD1995" s="34"/>
      <c r="AE1995" s="34"/>
      <c r="AF1995" s="34"/>
      <c r="AG1995" s="34"/>
      <c r="AH1995" s="34"/>
      <c r="AI1995" s="34"/>
      <c r="AJ1995" s="34"/>
      <c r="AK1995" s="34"/>
      <c r="AL1995" s="34"/>
      <c r="AM1995" s="34"/>
      <c r="AN1995" s="34"/>
      <c r="AO1995" s="34"/>
      <c r="AP1995" s="34"/>
      <c r="AQ1995" s="34"/>
      <c r="AR1995" s="34"/>
      <c r="AS1995" s="34"/>
    </row>
    <row r="1996" spans="2:45" ht="12.75"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6"/>
      <c r="S1996" s="34"/>
      <c r="T1996" s="34"/>
      <c r="U1996" s="34"/>
      <c r="V1996" s="34"/>
      <c r="W1996" s="34"/>
      <c r="X1996" s="34"/>
      <c r="Y1996" s="34"/>
      <c r="Z1996" s="34"/>
      <c r="AA1996" s="34"/>
      <c r="AB1996" s="34"/>
      <c r="AC1996" s="34"/>
      <c r="AD1996" s="34"/>
      <c r="AE1996" s="34"/>
      <c r="AF1996" s="34"/>
      <c r="AG1996" s="34"/>
      <c r="AH1996" s="34"/>
      <c r="AI1996" s="34"/>
      <c r="AJ1996" s="34"/>
      <c r="AK1996" s="34"/>
      <c r="AL1996" s="34"/>
      <c r="AM1996" s="34"/>
      <c r="AN1996" s="34"/>
      <c r="AO1996" s="34"/>
      <c r="AP1996" s="34"/>
      <c r="AQ1996" s="34"/>
      <c r="AR1996" s="34"/>
      <c r="AS1996" s="34"/>
    </row>
    <row r="1997" spans="2:45" ht="12.75"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6"/>
      <c r="S1997" s="34"/>
      <c r="T1997" s="34"/>
      <c r="U1997" s="34"/>
      <c r="V1997" s="34"/>
      <c r="W1997" s="34"/>
      <c r="X1997" s="34"/>
      <c r="Y1997" s="34"/>
      <c r="Z1997" s="34"/>
      <c r="AA1997" s="34"/>
      <c r="AB1997" s="34"/>
      <c r="AC1997" s="34"/>
      <c r="AD1997" s="34"/>
      <c r="AE1997" s="34"/>
      <c r="AF1997" s="34"/>
      <c r="AG1997" s="34"/>
      <c r="AH1997" s="34"/>
      <c r="AI1997" s="34"/>
      <c r="AJ1997" s="34"/>
      <c r="AK1997" s="34"/>
      <c r="AL1997" s="34"/>
      <c r="AM1997" s="34"/>
      <c r="AN1997" s="34"/>
      <c r="AO1997" s="34"/>
      <c r="AP1997" s="34"/>
      <c r="AQ1997" s="34"/>
      <c r="AR1997" s="34"/>
      <c r="AS1997" s="34"/>
    </row>
    <row r="1998" spans="2:45" ht="12.75"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6"/>
      <c r="S1998" s="34"/>
      <c r="T1998" s="34"/>
      <c r="U1998" s="34"/>
      <c r="V1998" s="34"/>
      <c r="W1998" s="34"/>
      <c r="X1998" s="34"/>
      <c r="Y1998" s="34"/>
      <c r="Z1998" s="34"/>
      <c r="AA1998" s="34"/>
      <c r="AB1998" s="34"/>
      <c r="AC1998" s="34"/>
      <c r="AD1998" s="34"/>
      <c r="AE1998" s="34"/>
      <c r="AF1998" s="34"/>
      <c r="AG1998" s="34"/>
      <c r="AH1998" s="34"/>
      <c r="AI1998" s="34"/>
      <c r="AJ1998" s="34"/>
      <c r="AK1998" s="34"/>
      <c r="AL1998" s="34"/>
      <c r="AM1998" s="34"/>
      <c r="AN1998" s="34"/>
      <c r="AO1998" s="34"/>
      <c r="AP1998" s="34"/>
      <c r="AQ1998" s="34"/>
      <c r="AR1998" s="34"/>
      <c r="AS1998" s="34"/>
    </row>
    <row r="1999" spans="2:45" ht="12.75"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6"/>
      <c r="S1999" s="34"/>
      <c r="T1999" s="34"/>
      <c r="U1999" s="34"/>
      <c r="V1999" s="34"/>
      <c r="W1999" s="34"/>
      <c r="X1999" s="34"/>
      <c r="Y1999" s="34"/>
      <c r="Z1999" s="34"/>
      <c r="AA1999" s="34"/>
      <c r="AB1999" s="34"/>
      <c r="AC1999" s="34"/>
      <c r="AD1999" s="34"/>
      <c r="AE1999" s="34"/>
      <c r="AF1999" s="34"/>
      <c r="AG1999" s="34"/>
      <c r="AH1999" s="34"/>
      <c r="AI1999" s="34"/>
      <c r="AJ1999" s="34"/>
      <c r="AK1999" s="34"/>
      <c r="AL1999" s="34"/>
      <c r="AM1999" s="34"/>
      <c r="AN1999" s="34"/>
      <c r="AO1999" s="34"/>
      <c r="AP1999" s="34"/>
      <c r="AQ1999" s="34"/>
      <c r="AR1999" s="34"/>
      <c r="AS1999" s="34"/>
    </row>
    <row r="2000" spans="2:45" ht="12.75"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6"/>
      <c r="S2000" s="34"/>
      <c r="T2000" s="34"/>
      <c r="U2000" s="34"/>
      <c r="V2000" s="34"/>
      <c r="W2000" s="34"/>
      <c r="X2000" s="34"/>
      <c r="Y2000" s="34"/>
      <c r="Z2000" s="34"/>
      <c r="AA2000" s="34"/>
      <c r="AB2000" s="34"/>
      <c r="AC2000" s="34"/>
      <c r="AD2000" s="34"/>
      <c r="AE2000" s="34"/>
      <c r="AF2000" s="34"/>
      <c r="AG2000" s="34"/>
      <c r="AH2000" s="34"/>
      <c r="AI2000" s="34"/>
      <c r="AJ2000" s="34"/>
      <c r="AK2000" s="34"/>
      <c r="AL2000" s="34"/>
      <c r="AM2000" s="34"/>
      <c r="AN2000" s="34"/>
      <c r="AO2000" s="34"/>
      <c r="AP2000" s="34"/>
      <c r="AQ2000" s="34"/>
      <c r="AR2000" s="34"/>
      <c r="AS2000" s="34"/>
    </row>
    <row r="2001" spans="2:45" ht="12.75"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6"/>
      <c r="S2001" s="34"/>
      <c r="T2001" s="34"/>
      <c r="U2001" s="34"/>
      <c r="V2001" s="34"/>
      <c r="W2001" s="34"/>
      <c r="X2001" s="34"/>
      <c r="Y2001" s="34"/>
      <c r="Z2001" s="34"/>
      <c r="AA2001" s="34"/>
      <c r="AB2001" s="34"/>
      <c r="AC2001" s="34"/>
      <c r="AD2001" s="34"/>
      <c r="AE2001" s="34"/>
      <c r="AF2001" s="34"/>
      <c r="AG2001" s="34"/>
      <c r="AH2001" s="34"/>
      <c r="AI2001" s="34"/>
      <c r="AJ2001" s="34"/>
      <c r="AK2001" s="34"/>
      <c r="AL2001" s="34"/>
      <c r="AM2001" s="34"/>
      <c r="AN2001" s="34"/>
      <c r="AO2001" s="34"/>
      <c r="AP2001" s="34"/>
      <c r="AQ2001" s="34"/>
      <c r="AR2001" s="34"/>
      <c r="AS2001" s="34"/>
    </row>
    <row r="2002" spans="2:45" ht="12.75"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6"/>
      <c r="S2002" s="34"/>
      <c r="T2002" s="34"/>
      <c r="U2002" s="34"/>
      <c r="V2002" s="34"/>
      <c r="W2002" s="34"/>
      <c r="X2002" s="34"/>
      <c r="Y2002" s="34"/>
      <c r="Z2002" s="34"/>
      <c r="AA2002" s="34"/>
      <c r="AB2002" s="34"/>
      <c r="AC2002" s="34"/>
      <c r="AD2002" s="34"/>
      <c r="AE2002" s="34"/>
      <c r="AF2002" s="34"/>
      <c r="AG2002" s="34"/>
      <c r="AH2002" s="34"/>
      <c r="AI2002" s="34"/>
      <c r="AJ2002" s="34"/>
      <c r="AK2002" s="34"/>
      <c r="AL2002" s="34"/>
      <c r="AM2002" s="34"/>
      <c r="AN2002" s="34"/>
      <c r="AO2002" s="34"/>
      <c r="AP2002" s="34"/>
      <c r="AQ2002" s="34"/>
      <c r="AR2002" s="34"/>
      <c r="AS2002" s="34"/>
    </row>
    <row r="2003" spans="2:45" ht="12.75"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6"/>
      <c r="S2003" s="34"/>
      <c r="T2003" s="34"/>
      <c r="U2003" s="34"/>
      <c r="V2003" s="34"/>
      <c r="W2003" s="34"/>
      <c r="X2003" s="34"/>
      <c r="Y2003" s="34"/>
      <c r="Z2003" s="34"/>
      <c r="AA2003" s="34"/>
      <c r="AB2003" s="34"/>
      <c r="AC2003" s="34"/>
      <c r="AD2003" s="34"/>
      <c r="AE2003" s="34"/>
      <c r="AF2003" s="34"/>
      <c r="AG2003" s="34"/>
      <c r="AH2003" s="34"/>
      <c r="AI2003" s="34"/>
      <c r="AJ2003" s="34"/>
      <c r="AK2003" s="34"/>
      <c r="AL2003" s="34"/>
      <c r="AM2003" s="34"/>
      <c r="AN2003" s="34"/>
      <c r="AO2003" s="34"/>
      <c r="AP2003" s="34"/>
      <c r="AQ2003" s="34"/>
      <c r="AR2003" s="34"/>
      <c r="AS2003" s="34"/>
    </row>
    <row r="2004" spans="2:45" ht="12.75"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6"/>
      <c r="S2004" s="34"/>
      <c r="T2004" s="34"/>
      <c r="U2004" s="34"/>
      <c r="V2004" s="34"/>
      <c r="W2004" s="34"/>
      <c r="X2004" s="34"/>
      <c r="Y2004" s="34"/>
      <c r="Z2004" s="34"/>
      <c r="AA2004" s="34"/>
      <c r="AB2004" s="34"/>
      <c r="AC2004" s="34"/>
      <c r="AD2004" s="34"/>
      <c r="AE2004" s="34"/>
      <c r="AF2004" s="34"/>
      <c r="AG2004" s="34"/>
      <c r="AH2004" s="34"/>
      <c r="AI2004" s="34"/>
      <c r="AJ2004" s="34"/>
      <c r="AK2004" s="34"/>
      <c r="AL2004" s="34"/>
      <c r="AM2004" s="34"/>
      <c r="AN2004" s="34"/>
      <c r="AO2004" s="34"/>
      <c r="AP2004" s="34"/>
      <c r="AQ2004" s="34"/>
      <c r="AR2004" s="34"/>
      <c r="AS2004" s="34"/>
    </row>
    <row r="2005" spans="2:45" ht="12.75"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6"/>
      <c r="S2005" s="34"/>
      <c r="T2005" s="34"/>
      <c r="U2005" s="34"/>
      <c r="V2005" s="34"/>
      <c r="W2005" s="34"/>
      <c r="X2005" s="34"/>
      <c r="Y2005" s="34"/>
      <c r="Z2005" s="34"/>
      <c r="AA2005" s="34"/>
      <c r="AB2005" s="34"/>
      <c r="AC2005" s="34"/>
      <c r="AD2005" s="34"/>
      <c r="AE2005" s="34"/>
      <c r="AF2005" s="34"/>
      <c r="AG2005" s="34"/>
      <c r="AH2005" s="34"/>
      <c r="AI2005" s="34"/>
      <c r="AJ2005" s="34"/>
      <c r="AK2005" s="34"/>
      <c r="AL2005" s="34"/>
      <c r="AM2005" s="34"/>
      <c r="AN2005" s="34"/>
      <c r="AO2005" s="34"/>
      <c r="AP2005" s="34"/>
      <c r="AQ2005" s="34"/>
      <c r="AR2005" s="34"/>
      <c r="AS2005" s="34"/>
    </row>
    <row r="2006" spans="2:45" ht="12.75"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6"/>
      <c r="S2006" s="34"/>
      <c r="T2006" s="34"/>
      <c r="U2006" s="34"/>
      <c r="V2006" s="34"/>
      <c r="W2006" s="34"/>
      <c r="X2006" s="34"/>
      <c r="Y2006" s="34"/>
      <c r="Z2006" s="34"/>
      <c r="AA2006" s="34"/>
      <c r="AB2006" s="34"/>
      <c r="AC2006" s="34"/>
      <c r="AD2006" s="34"/>
      <c r="AE2006" s="34"/>
      <c r="AF2006" s="34"/>
      <c r="AG2006" s="34"/>
      <c r="AH2006" s="34"/>
      <c r="AI2006" s="34"/>
      <c r="AJ2006" s="34"/>
      <c r="AK2006" s="34"/>
      <c r="AL2006" s="34"/>
      <c r="AM2006" s="34"/>
      <c r="AN2006" s="34"/>
      <c r="AO2006" s="34"/>
      <c r="AP2006" s="34"/>
      <c r="AQ2006" s="34"/>
      <c r="AR2006" s="34"/>
      <c r="AS2006" s="34"/>
    </row>
    <row r="2007" spans="2:45" ht="12.75"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6"/>
      <c r="S2007" s="34"/>
      <c r="T2007" s="34"/>
      <c r="U2007" s="34"/>
      <c r="V2007" s="34"/>
      <c r="W2007" s="34"/>
      <c r="X2007" s="34"/>
      <c r="Y2007" s="34"/>
      <c r="Z2007" s="34"/>
      <c r="AA2007" s="34"/>
      <c r="AB2007" s="34"/>
      <c r="AC2007" s="34"/>
      <c r="AD2007" s="34"/>
      <c r="AE2007" s="34"/>
      <c r="AF2007" s="34"/>
      <c r="AG2007" s="34"/>
      <c r="AH2007" s="34"/>
      <c r="AI2007" s="34"/>
      <c r="AJ2007" s="34"/>
      <c r="AK2007" s="34"/>
      <c r="AL2007" s="34"/>
      <c r="AM2007" s="34"/>
      <c r="AN2007" s="34"/>
      <c r="AO2007" s="34"/>
      <c r="AP2007" s="34"/>
      <c r="AQ2007" s="34"/>
      <c r="AR2007" s="34"/>
      <c r="AS2007" s="34"/>
    </row>
    <row r="2008" spans="2:45" ht="12.75"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6"/>
      <c r="S2008" s="34"/>
      <c r="T2008" s="34"/>
      <c r="U2008" s="34"/>
      <c r="V2008" s="34"/>
      <c r="W2008" s="34"/>
      <c r="X2008" s="34"/>
      <c r="Y2008" s="34"/>
      <c r="Z2008" s="34"/>
      <c r="AA2008" s="34"/>
      <c r="AB2008" s="34"/>
      <c r="AC2008" s="34"/>
      <c r="AD2008" s="34"/>
      <c r="AE2008" s="34"/>
      <c r="AF2008" s="34"/>
      <c r="AG2008" s="34"/>
      <c r="AH2008" s="34"/>
      <c r="AI2008" s="34"/>
      <c r="AJ2008" s="34"/>
      <c r="AK2008" s="34"/>
      <c r="AL2008" s="34"/>
      <c r="AM2008" s="34"/>
      <c r="AN2008" s="34"/>
      <c r="AO2008" s="34"/>
      <c r="AP2008" s="34"/>
      <c r="AQ2008" s="34"/>
      <c r="AR2008" s="34"/>
      <c r="AS2008" s="34"/>
    </row>
    <row r="2009" spans="2:45" ht="12.75"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6"/>
      <c r="S2009" s="34"/>
      <c r="T2009" s="34"/>
      <c r="U2009" s="34"/>
      <c r="V2009" s="34"/>
      <c r="W2009" s="34"/>
      <c r="X2009" s="34"/>
      <c r="Y2009" s="34"/>
      <c r="Z2009" s="34"/>
      <c r="AA2009" s="34"/>
      <c r="AB2009" s="34"/>
      <c r="AC2009" s="34"/>
      <c r="AD2009" s="34"/>
      <c r="AE2009" s="34"/>
      <c r="AF2009" s="34"/>
      <c r="AG2009" s="34"/>
      <c r="AH2009" s="34"/>
      <c r="AI2009" s="34"/>
      <c r="AJ2009" s="34"/>
      <c r="AK2009" s="34"/>
      <c r="AL2009" s="34"/>
      <c r="AM2009" s="34"/>
      <c r="AN2009" s="34"/>
      <c r="AO2009" s="34"/>
      <c r="AP2009" s="34"/>
      <c r="AQ2009" s="34"/>
      <c r="AR2009" s="34"/>
      <c r="AS2009" s="34"/>
    </row>
    <row r="2010" spans="2:45" ht="12.75"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6"/>
      <c r="S2010" s="34"/>
      <c r="T2010" s="34"/>
      <c r="U2010" s="34"/>
      <c r="V2010" s="34"/>
      <c r="W2010" s="34"/>
      <c r="X2010" s="34"/>
      <c r="Y2010" s="34"/>
      <c r="Z2010" s="34"/>
      <c r="AA2010" s="34"/>
      <c r="AB2010" s="34"/>
      <c r="AC2010" s="34"/>
      <c r="AD2010" s="34"/>
      <c r="AE2010" s="34"/>
      <c r="AF2010" s="34"/>
      <c r="AG2010" s="34"/>
      <c r="AH2010" s="34"/>
      <c r="AI2010" s="34"/>
      <c r="AJ2010" s="34"/>
      <c r="AK2010" s="34"/>
      <c r="AL2010" s="34"/>
      <c r="AM2010" s="34"/>
      <c r="AN2010" s="34"/>
      <c r="AO2010" s="34"/>
      <c r="AP2010" s="34"/>
      <c r="AQ2010" s="34"/>
      <c r="AR2010" s="34"/>
      <c r="AS2010" s="34"/>
    </row>
    <row r="2011" spans="2:45" ht="12.75"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6"/>
      <c r="S2011" s="34"/>
      <c r="T2011" s="34"/>
      <c r="U2011" s="34"/>
      <c r="V2011" s="34"/>
      <c r="W2011" s="34"/>
      <c r="X2011" s="34"/>
      <c r="Y2011" s="34"/>
      <c r="Z2011" s="34"/>
      <c r="AA2011" s="34"/>
      <c r="AB2011" s="34"/>
      <c r="AC2011" s="34"/>
      <c r="AD2011" s="34"/>
      <c r="AE2011" s="34"/>
      <c r="AF2011" s="34"/>
      <c r="AG2011" s="34"/>
      <c r="AH2011" s="34"/>
      <c r="AI2011" s="34"/>
      <c r="AJ2011" s="34"/>
      <c r="AK2011" s="34"/>
      <c r="AL2011" s="34"/>
      <c r="AM2011" s="34"/>
      <c r="AN2011" s="34"/>
      <c r="AO2011" s="34"/>
      <c r="AP2011" s="34"/>
      <c r="AQ2011" s="34"/>
      <c r="AR2011" s="34"/>
      <c r="AS2011" s="34"/>
    </row>
    <row r="2012" spans="2:45" ht="12.75"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6"/>
      <c r="S2012" s="34"/>
      <c r="T2012" s="34"/>
      <c r="U2012" s="34"/>
      <c r="V2012" s="34"/>
      <c r="W2012" s="34"/>
      <c r="X2012" s="34"/>
      <c r="Y2012" s="34"/>
      <c r="Z2012" s="34"/>
      <c r="AA2012" s="34"/>
      <c r="AB2012" s="34"/>
      <c r="AC2012" s="34"/>
      <c r="AD2012" s="34"/>
      <c r="AE2012" s="34"/>
      <c r="AF2012" s="34"/>
      <c r="AG2012" s="34"/>
      <c r="AH2012" s="34"/>
      <c r="AI2012" s="34"/>
      <c r="AJ2012" s="34"/>
      <c r="AK2012" s="34"/>
      <c r="AL2012" s="34"/>
      <c r="AM2012" s="34"/>
      <c r="AN2012" s="34"/>
      <c r="AO2012" s="34"/>
      <c r="AP2012" s="34"/>
      <c r="AQ2012" s="34"/>
      <c r="AR2012" s="34"/>
      <c r="AS2012" s="34"/>
    </row>
    <row r="2013" spans="2:45" ht="12.75"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6"/>
      <c r="S2013" s="34"/>
      <c r="T2013" s="34"/>
      <c r="U2013" s="34"/>
      <c r="V2013" s="34"/>
      <c r="W2013" s="34"/>
      <c r="X2013" s="34"/>
      <c r="Y2013" s="34"/>
      <c r="Z2013" s="34"/>
      <c r="AA2013" s="34"/>
      <c r="AB2013" s="34"/>
      <c r="AC2013" s="34"/>
      <c r="AD2013" s="34"/>
      <c r="AE2013" s="34"/>
      <c r="AF2013" s="34"/>
      <c r="AG2013" s="34"/>
      <c r="AH2013" s="34"/>
      <c r="AI2013" s="34"/>
      <c r="AJ2013" s="34"/>
      <c r="AK2013" s="34"/>
      <c r="AL2013" s="34"/>
      <c r="AM2013" s="34"/>
      <c r="AN2013" s="34"/>
      <c r="AO2013" s="34"/>
      <c r="AP2013" s="34"/>
      <c r="AQ2013" s="34"/>
      <c r="AR2013" s="34"/>
      <c r="AS2013" s="34"/>
    </row>
    <row r="2014" spans="2:45" ht="12.75"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6"/>
      <c r="S2014" s="34"/>
      <c r="T2014" s="34"/>
      <c r="U2014" s="34"/>
      <c r="V2014" s="34"/>
      <c r="W2014" s="34"/>
      <c r="X2014" s="34"/>
      <c r="Y2014" s="34"/>
      <c r="Z2014" s="34"/>
      <c r="AA2014" s="34"/>
      <c r="AB2014" s="34"/>
      <c r="AC2014" s="34"/>
      <c r="AD2014" s="34"/>
      <c r="AE2014" s="34"/>
      <c r="AF2014" s="34"/>
      <c r="AG2014" s="34"/>
      <c r="AH2014" s="34"/>
      <c r="AI2014" s="34"/>
      <c r="AJ2014" s="34"/>
      <c r="AK2014" s="34"/>
      <c r="AL2014" s="34"/>
      <c r="AM2014" s="34"/>
      <c r="AN2014" s="34"/>
      <c r="AO2014" s="34"/>
      <c r="AP2014" s="34"/>
      <c r="AQ2014" s="34"/>
      <c r="AR2014" s="34"/>
      <c r="AS2014" s="34"/>
    </row>
    <row r="2015" spans="2:45" ht="12.75"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6"/>
      <c r="S2015" s="34"/>
      <c r="T2015" s="34"/>
      <c r="U2015" s="34"/>
      <c r="V2015" s="34"/>
      <c r="W2015" s="34"/>
      <c r="X2015" s="34"/>
      <c r="Y2015" s="34"/>
      <c r="Z2015" s="34"/>
      <c r="AA2015" s="34"/>
      <c r="AB2015" s="34"/>
      <c r="AC2015" s="34"/>
      <c r="AD2015" s="34"/>
      <c r="AE2015" s="34"/>
      <c r="AF2015" s="34"/>
      <c r="AG2015" s="34"/>
      <c r="AH2015" s="34"/>
      <c r="AI2015" s="34"/>
      <c r="AJ2015" s="34"/>
      <c r="AK2015" s="34"/>
      <c r="AL2015" s="34"/>
      <c r="AM2015" s="34"/>
      <c r="AN2015" s="34"/>
      <c r="AO2015" s="34"/>
      <c r="AP2015" s="34"/>
      <c r="AQ2015" s="34"/>
      <c r="AR2015" s="34"/>
      <c r="AS2015" s="34"/>
    </row>
    <row r="2016" spans="2:45" ht="12.75"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6"/>
      <c r="S2016" s="34"/>
      <c r="T2016" s="34"/>
      <c r="U2016" s="34"/>
      <c r="V2016" s="34"/>
      <c r="W2016" s="34"/>
      <c r="X2016" s="34"/>
      <c r="Y2016" s="34"/>
      <c r="Z2016" s="34"/>
      <c r="AA2016" s="34"/>
      <c r="AB2016" s="34"/>
      <c r="AC2016" s="34"/>
      <c r="AD2016" s="34"/>
      <c r="AE2016" s="34"/>
      <c r="AF2016" s="34"/>
      <c r="AG2016" s="34"/>
      <c r="AH2016" s="34"/>
      <c r="AI2016" s="34"/>
      <c r="AJ2016" s="34"/>
      <c r="AK2016" s="34"/>
      <c r="AL2016" s="34"/>
      <c r="AM2016" s="34"/>
      <c r="AN2016" s="34"/>
      <c r="AO2016" s="34"/>
      <c r="AP2016" s="34"/>
      <c r="AQ2016" s="34"/>
      <c r="AR2016" s="34"/>
      <c r="AS2016" s="34"/>
    </row>
    <row r="2017" spans="2:45" ht="12.75"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6"/>
      <c r="S2017" s="34"/>
      <c r="T2017" s="34"/>
      <c r="U2017" s="34"/>
      <c r="V2017" s="34"/>
      <c r="W2017" s="34"/>
      <c r="X2017" s="34"/>
      <c r="Y2017" s="34"/>
      <c r="Z2017" s="34"/>
      <c r="AA2017" s="34"/>
      <c r="AB2017" s="34"/>
      <c r="AC2017" s="34"/>
      <c r="AD2017" s="34"/>
      <c r="AE2017" s="34"/>
      <c r="AF2017" s="34"/>
      <c r="AG2017" s="34"/>
      <c r="AH2017" s="34"/>
      <c r="AI2017" s="34"/>
      <c r="AJ2017" s="34"/>
      <c r="AK2017" s="34"/>
      <c r="AL2017" s="34"/>
      <c r="AM2017" s="34"/>
      <c r="AN2017" s="34"/>
      <c r="AO2017" s="34"/>
      <c r="AP2017" s="34"/>
      <c r="AQ2017" s="34"/>
      <c r="AR2017" s="34"/>
      <c r="AS2017" s="34"/>
    </row>
    <row r="2018" spans="2:45" ht="12.75"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6"/>
      <c r="S2018" s="34"/>
      <c r="T2018" s="34"/>
      <c r="U2018" s="34"/>
      <c r="V2018" s="34"/>
      <c r="W2018" s="34"/>
      <c r="X2018" s="34"/>
      <c r="Y2018" s="34"/>
      <c r="Z2018" s="34"/>
      <c r="AA2018" s="34"/>
      <c r="AB2018" s="34"/>
      <c r="AC2018" s="34"/>
      <c r="AD2018" s="34"/>
      <c r="AE2018" s="34"/>
      <c r="AF2018" s="34"/>
      <c r="AG2018" s="34"/>
      <c r="AH2018" s="34"/>
      <c r="AI2018" s="34"/>
      <c r="AJ2018" s="34"/>
      <c r="AK2018" s="34"/>
      <c r="AL2018" s="34"/>
      <c r="AM2018" s="34"/>
      <c r="AN2018" s="34"/>
      <c r="AO2018" s="34"/>
      <c r="AP2018" s="34"/>
      <c r="AQ2018" s="34"/>
      <c r="AR2018" s="34"/>
      <c r="AS2018" s="34"/>
    </row>
    <row r="2019" spans="2:45" ht="12.75"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6"/>
      <c r="S2019" s="34"/>
      <c r="T2019" s="34"/>
      <c r="U2019" s="34"/>
      <c r="V2019" s="34"/>
      <c r="W2019" s="34"/>
      <c r="X2019" s="34"/>
      <c r="Y2019" s="34"/>
      <c r="Z2019" s="34"/>
      <c r="AA2019" s="34"/>
      <c r="AB2019" s="34"/>
      <c r="AC2019" s="34"/>
      <c r="AD2019" s="34"/>
      <c r="AE2019" s="34"/>
      <c r="AF2019" s="34"/>
      <c r="AG2019" s="34"/>
      <c r="AH2019" s="34"/>
      <c r="AI2019" s="34"/>
      <c r="AJ2019" s="34"/>
      <c r="AK2019" s="34"/>
      <c r="AL2019" s="34"/>
      <c r="AM2019" s="34"/>
      <c r="AN2019" s="34"/>
      <c r="AO2019" s="34"/>
      <c r="AP2019" s="34"/>
      <c r="AQ2019" s="34"/>
      <c r="AR2019" s="34"/>
      <c r="AS2019" s="34"/>
    </row>
    <row r="2020" spans="2:45" ht="12.75"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6"/>
      <c r="S2020" s="34"/>
      <c r="T2020" s="34"/>
      <c r="U2020" s="34"/>
      <c r="V2020" s="34"/>
      <c r="W2020" s="34"/>
      <c r="X2020" s="34"/>
      <c r="Y2020" s="34"/>
      <c r="Z2020" s="34"/>
      <c r="AA2020" s="34"/>
      <c r="AB2020" s="34"/>
      <c r="AC2020" s="34"/>
      <c r="AD2020" s="34"/>
      <c r="AE2020" s="34"/>
      <c r="AF2020" s="34"/>
      <c r="AG2020" s="34"/>
      <c r="AH2020" s="34"/>
      <c r="AI2020" s="34"/>
      <c r="AJ2020" s="34"/>
      <c r="AK2020" s="34"/>
      <c r="AL2020" s="34"/>
      <c r="AM2020" s="34"/>
      <c r="AN2020" s="34"/>
      <c r="AO2020" s="34"/>
      <c r="AP2020" s="34"/>
      <c r="AQ2020" s="34"/>
      <c r="AR2020" s="34"/>
      <c r="AS2020" s="34"/>
    </row>
    <row r="2021" spans="2:45" ht="12.75"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6"/>
      <c r="S2021" s="34"/>
      <c r="T2021" s="34"/>
      <c r="U2021" s="34"/>
      <c r="V2021" s="34"/>
      <c r="W2021" s="34"/>
      <c r="X2021" s="34"/>
      <c r="Y2021" s="34"/>
      <c r="Z2021" s="34"/>
      <c r="AA2021" s="34"/>
      <c r="AB2021" s="34"/>
      <c r="AC2021" s="34"/>
      <c r="AD2021" s="34"/>
      <c r="AE2021" s="34"/>
      <c r="AF2021" s="34"/>
      <c r="AG2021" s="34"/>
      <c r="AH2021" s="34"/>
      <c r="AI2021" s="34"/>
      <c r="AJ2021" s="34"/>
      <c r="AK2021" s="34"/>
      <c r="AL2021" s="34"/>
      <c r="AM2021" s="34"/>
      <c r="AN2021" s="34"/>
      <c r="AO2021" s="34"/>
      <c r="AP2021" s="34"/>
      <c r="AQ2021" s="34"/>
      <c r="AR2021" s="34"/>
      <c r="AS2021" s="34"/>
    </row>
    <row r="2022" spans="2:45" ht="12.75"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6"/>
      <c r="S2022" s="34"/>
      <c r="T2022" s="34"/>
      <c r="U2022" s="34"/>
      <c r="V2022" s="34"/>
      <c r="W2022" s="34"/>
      <c r="X2022" s="34"/>
      <c r="Y2022" s="34"/>
      <c r="Z2022" s="34"/>
      <c r="AA2022" s="34"/>
      <c r="AB2022" s="34"/>
      <c r="AC2022" s="34"/>
      <c r="AD2022" s="34"/>
      <c r="AE2022" s="34"/>
      <c r="AF2022" s="34"/>
      <c r="AG2022" s="34"/>
      <c r="AH2022" s="34"/>
      <c r="AI2022" s="34"/>
      <c r="AJ2022" s="34"/>
      <c r="AK2022" s="34"/>
      <c r="AL2022" s="34"/>
      <c r="AM2022" s="34"/>
      <c r="AN2022" s="34"/>
      <c r="AO2022" s="34"/>
      <c r="AP2022" s="34"/>
      <c r="AQ2022" s="34"/>
      <c r="AR2022" s="34"/>
      <c r="AS2022" s="34"/>
    </row>
    <row r="2023" spans="2:45" ht="12.75"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6"/>
      <c r="S2023" s="34"/>
      <c r="T2023" s="34"/>
      <c r="U2023" s="34"/>
      <c r="V2023" s="34"/>
      <c r="W2023" s="34"/>
      <c r="X2023" s="34"/>
      <c r="Y2023" s="34"/>
      <c r="Z2023" s="34"/>
      <c r="AA2023" s="34"/>
      <c r="AB2023" s="34"/>
      <c r="AC2023" s="34"/>
      <c r="AD2023" s="34"/>
      <c r="AE2023" s="34"/>
      <c r="AF2023" s="34"/>
      <c r="AG2023" s="34"/>
      <c r="AH2023" s="34"/>
      <c r="AI2023" s="34"/>
      <c r="AJ2023" s="34"/>
      <c r="AK2023" s="34"/>
      <c r="AL2023" s="34"/>
      <c r="AM2023" s="34"/>
      <c r="AN2023" s="34"/>
      <c r="AO2023" s="34"/>
      <c r="AP2023" s="34"/>
      <c r="AQ2023" s="34"/>
      <c r="AR2023" s="34"/>
      <c r="AS2023" s="34"/>
    </row>
    <row r="2024" spans="2:45" ht="12.75"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6"/>
      <c r="S2024" s="34"/>
      <c r="T2024" s="34"/>
      <c r="U2024" s="34"/>
      <c r="V2024" s="34"/>
      <c r="W2024" s="34"/>
      <c r="X2024" s="34"/>
      <c r="Y2024" s="34"/>
      <c r="Z2024" s="34"/>
      <c r="AA2024" s="34"/>
      <c r="AB2024" s="34"/>
      <c r="AC2024" s="34"/>
      <c r="AD2024" s="34"/>
      <c r="AE2024" s="34"/>
      <c r="AF2024" s="34"/>
      <c r="AG2024" s="34"/>
      <c r="AH2024" s="34"/>
      <c r="AI2024" s="34"/>
      <c r="AJ2024" s="34"/>
      <c r="AK2024" s="34"/>
      <c r="AL2024" s="34"/>
      <c r="AM2024" s="34"/>
      <c r="AN2024" s="34"/>
      <c r="AO2024" s="34"/>
      <c r="AP2024" s="34"/>
      <c r="AQ2024" s="34"/>
      <c r="AR2024" s="34"/>
      <c r="AS2024" s="34"/>
    </row>
    <row r="2025" spans="2:45" ht="12.75"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6"/>
      <c r="S2025" s="34"/>
      <c r="T2025" s="34"/>
      <c r="U2025" s="34"/>
      <c r="V2025" s="34"/>
      <c r="W2025" s="34"/>
      <c r="X2025" s="34"/>
      <c r="Y2025" s="34"/>
      <c r="Z2025" s="34"/>
      <c r="AA2025" s="34"/>
      <c r="AB2025" s="34"/>
      <c r="AC2025" s="34"/>
      <c r="AD2025" s="34"/>
      <c r="AE2025" s="34"/>
      <c r="AF2025" s="34"/>
      <c r="AG2025" s="34"/>
      <c r="AH2025" s="34"/>
      <c r="AI2025" s="34"/>
      <c r="AJ2025" s="34"/>
      <c r="AK2025" s="34"/>
      <c r="AL2025" s="34"/>
      <c r="AM2025" s="34"/>
      <c r="AN2025" s="34"/>
      <c r="AO2025" s="34"/>
      <c r="AP2025" s="34"/>
      <c r="AQ2025" s="34"/>
      <c r="AR2025" s="34"/>
      <c r="AS2025" s="34"/>
    </row>
    <row r="2026" spans="2:45" ht="12.75"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6"/>
      <c r="S2026" s="34"/>
      <c r="T2026" s="34"/>
      <c r="U2026" s="34"/>
      <c r="V2026" s="34"/>
      <c r="W2026" s="34"/>
      <c r="X2026" s="34"/>
      <c r="Y2026" s="34"/>
      <c r="Z2026" s="34"/>
      <c r="AA2026" s="34"/>
      <c r="AB2026" s="34"/>
      <c r="AC2026" s="34"/>
      <c r="AD2026" s="34"/>
      <c r="AE2026" s="34"/>
      <c r="AF2026" s="34"/>
      <c r="AG2026" s="34"/>
      <c r="AH2026" s="34"/>
      <c r="AI2026" s="34"/>
      <c r="AJ2026" s="34"/>
      <c r="AK2026" s="34"/>
      <c r="AL2026" s="34"/>
      <c r="AM2026" s="34"/>
      <c r="AN2026" s="34"/>
      <c r="AO2026" s="34"/>
      <c r="AP2026" s="34"/>
      <c r="AQ2026" s="34"/>
      <c r="AR2026" s="34"/>
      <c r="AS2026" s="34"/>
    </row>
    <row r="2027" spans="2:45" ht="12.75"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6"/>
      <c r="S2027" s="34"/>
      <c r="T2027" s="34"/>
      <c r="U2027" s="34"/>
      <c r="V2027" s="34"/>
      <c r="W2027" s="34"/>
      <c r="X2027" s="34"/>
      <c r="Y2027" s="34"/>
      <c r="Z2027" s="34"/>
      <c r="AA2027" s="34"/>
      <c r="AB2027" s="34"/>
      <c r="AC2027" s="34"/>
      <c r="AD2027" s="34"/>
      <c r="AE2027" s="34"/>
      <c r="AF2027" s="34"/>
      <c r="AG2027" s="34"/>
      <c r="AH2027" s="34"/>
      <c r="AI2027" s="34"/>
      <c r="AJ2027" s="34"/>
      <c r="AK2027" s="34"/>
      <c r="AL2027" s="34"/>
      <c r="AM2027" s="34"/>
      <c r="AN2027" s="34"/>
      <c r="AO2027" s="34"/>
      <c r="AP2027" s="34"/>
      <c r="AQ2027" s="34"/>
      <c r="AR2027" s="34"/>
      <c r="AS2027" s="34"/>
    </row>
    <row r="2028" spans="2:45" ht="12.75"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6"/>
      <c r="S2028" s="34"/>
      <c r="T2028" s="34"/>
      <c r="U2028" s="34"/>
      <c r="V2028" s="34"/>
      <c r="W2028" s="34"/>
      <c r="X2028" s="34"/>
      <c r="Y2028" s="34"/>
      <c r="Z2028" s="34"/>
      <c r="AA2028" s="34"/>
      <c r="AB2028" s="34"/>
      <c r="AC2028" s="34"/>
      <c r="AD2028" s="34"/>
      <c r="AE2028" s="34"/>
      <c r="AF2028" s="34"/>
      <c r="AG2028" s="34"/>
      <c r="AH2028" s="34"/>
      <c r="AI2028" s="34"/>
      <c r="AJ2028" s="34"/>
      <c r="AK2028" s="34"/>
      <c r="AL2028" s="34"/>
      <c r="AM2028" s="34"/>
      <c r="AN2028" s="34"/>
      <c r="AO2028" s="34"/>
      <c r="AP2028" s="34"/>
      <c r="AQ2028" s="34"/>
      <c r="AR2028" s="34"/>
      <c r="AS2028" s="34"/>
    </row>
    <row r="2029" spans="2:45" ht="12.75"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6"/>
      <c r="S2029" s="34"/>
      <c r="T2029" s="34"/>
      <c r="U2029" s="34"/>
      <c r="V2029" s="34"/>
      <c r="W2029" s="34"/>
      <c r="X2029" s="34"/>
      <c r="Y2029" s="34"/>
      <c r="Z2029" s="34"/>
      <c r="AA2029" s="34"/>
      <c r="AB2029" s="34"/>
      <c r="AC2029" s="34"/>
      <c r="AD2029" s="34"/>
      <c r="AE2029" s="34"/>
      <c r="AF2029" s="34"/>
      <c r="AG2029" s="34"/>
      <c r="AH2029" s="34"/>
      <c r="AI2029" s="34"/>
      <c r="AJ2029" s="34"/>
      <c r="AK2029" s="34"/>
      <c r="AL2029" s="34"/>
      <c r="AM2029" s="34"/>
      <c r="AN2029" s="34"/>
      <c r="AO2029" s="34"/>
      <c r="AP2029" s="34"/>
      <c r="AQ2029" s="34"/>
      <c r="AR2029" s="34"/>
      <c r="AS2029" s="34"/>
    </row>
    <row r="2030" spans="2:45" ht="12.75"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6"/>
      <c r="S2030" s="34"/>
      <c r="T2030" s="34"/>
      <c r="U2030" s="34"/>
      <c r="V2030" s="34"/>
      <c r="W2030" s="34"/>
      <c r="X2030" s="34"/>
      <c r="Y2030" s="34"/>
      <c r="Z2030" s="34"/>
      <c r="AA2030" s="34"/>
      <c r="AB2030" s="34"/>
      <c r="AC2030" s="34"/>
      <c r="AD2030" s="34"/>
      <c r="AE2030" s="34"/>
      <c r="AF2030" s="34"/>
      <c r="AG2030" s="34"/>
      <c r="AH2030" s="34"/>
      <c r="AI2030" s="34"/>
      <c r="AJ2030" s="34"/>
      <c r="AK2030" s="34"/>
      <c r="AL2030" s="34"/>
      <c r="AM2030" s="34"/>
      <c r="AN2030" s="34"/>
      <c r="AO2030" s="34"/>
      <c r="AP2030" s="34"/>
      <c r="AQ2030" s="34"/>
      <c r="AR2030" s="34"/>
      <c r="AS2030" s="34"/>
    </row>
    <row r="2031" spans="2:45" ht="12.75"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6"/>
      <c r="S2031" s="34"/>
      <c r="T2031" s="34"/>
      <c r="U2031" s="34"/>
      <c r="V2031" s="34"/>
      <c r="W2031" s="34"/>
      <c r="X2031" s="34"/>
      <c r="Y2031" s="34"/>
      <c r="Z2031" s="34"/>
      <c r="AA2031" s="34"/>
      <c r="AB2031" s="34"/>
      <c r="AC2031" s="34"/>
      <c r="AD2031" s="34"/>
      <c r="AE2031" s="34"/>
      <c r="AF2031" s="34"/>
      <c r="AG2031" s="34"/>
      <c r="AH2031" s="34"/>
      <c r="AI2031" s="34"/>
      <c r="AJ2031" s="34"/>
      <c r="AK2031" s="34"/>
      <c r="AL2031" s="34"/>
      <c r="AM2031" s="34"/>
      <c r="AN2031" s="34"/>
      <c r="AO2031" s="34"/>
      <c r="AP2031" s="34"/>
      <c r="AQ2031" s="34"/>
      <c r="AR2031" s="34"/>
      <c r="AS2031" s="34"/>
    </row>
    <row r="2032" spans="2:45" ht="12.75"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6"/>
      <c r="S2032" s="34"/>
      <c r="T2032" s="34"/>
      <c r="U2032" s="34"/>
      <c r="V2032" s="34"/>
      <c r="W2032" s="34"/>
      <c r="X2032" s="34"/>
      <c r="Y2032" s="34"/>
      <c r="Z2032" s="34"/>
      <c r="AA2032" s="34"/>
      <c r="AB2032" s="34"/>
      <c r="AC2032" s="34"/>
      <c r="AD2032" s="34"/>
      <c r="AE2032" s="34"/>
      <c r="AF2032" s="34"/>
      <c r="AG2032" s="34"/>
      <c r="AH2032" s="34"/>
      <c r="AI2032" s="34"/>
      <c r="AJ2032" s="34"/>
      <c r="AK2032" s="34"/>
      <c r="AL2032" s="34"/>
      <c r="AM2032" s="34"/>
      <c r="AN2032" s="34"/>
      <c r="AO2032" s="34"/>
      <c r="AP2032" s="34"/>
      <c r="AQ2032" s="34"/>
      <c r="AR2032" s="34"/>
      <c r="AS2032" s="34"/>
    </row>
    <row r="2033" spans="2:45" ht="12.75"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6"/>
      <c r="S2033" s="34"/>
      <c r="T2033" s="34"/>
      <c r="U2033" s="34"/>
      <c r="V2033" s="34"/>
      <c r="W2033" s="34"/>
      <c r="X2033" s="34"/>
      <c r="Y2033" s="34"/>
      <c r="Z2033" s="34"/>
      <c r="AA2033" s="34"/>
      <c r="AB2033" s="34"/>
      <c r="AC2033" s="34"/>
      <c r="AD2033" s="34"/>
      <c r="AE2033" s="34"/>
      <c r="AF2033" s="34"/>
      <c r="AG2033" s="34"/>
      <c r="AH2033" s="34"/>
      <c r="AI2033" s="34"/>
      <c r="AJ2033" s="34"/>
      <c r="AK2033" s="34"/>
      <c r="AL2033" s="34"/>
      <c r="AM2033" s="34"/>
      <c r="AN2033" s="34"/>
      <c r="AO2033" s="34"/>
      <c r="AP2033" s="34"/>
      <c r="AQ2033" s="34"/>
      <c r="AR2033" s="34"/>
      <c r="AS2033" s="34"/>
    </row>
    <row r="2034" spans="2:45" ht="12.75"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6"/>
      <c r="S2034" s="34"/>
      <c r="T2034" s="34"/>
      <c r="U2034" s="34"/>
      <c r="V2034" s="34"/>
      <c r="W2034" s="34"/>
      <c r="X2034" s="34"/>
      <c r="Y2034" s="34"/>
      <c r="Z2034" s="34"/>
      <c r="AA2034" s="34"/>
      <c r="AB2034" s="34"/>
      <c r="AC2034" s="34"/>
      <c r="AD2034" s="34"/>
      <c r="AE2034" s="34"/>
      <c r="AF2034" s="34"/>
      <c r="AG2034" s="34"/>
      <c r="AH2034" s="34"/>
      <c r="AI2034" s="34"/>
      <c r="AJ2034" s="34"/>
      <c r="AK2034" s="34"/>
      <c r="AL2034" s="34"/>
      <c r="AM2034" s="34"/>
      <c r="AN2034" s="34"/>
      <c r="AO2034" s="34"/>
      <c r="AP2034" s="34"/>
      <c r="AQ2034" s="34"/>
      <c r="AR2034" s="34"/>
      <c r="AS2034" s="34"/>
    </row>
    <row r="2035" spans="2:45" ht="12.75"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6"/>
      <c r="S2035" s="34"/>
      <c r="T2035" s="34"/>
      <c r="U2035" s="34"/>
      <c r="V2035" s="34"/>
      <c r="W2035" s="34"/>
      <c r="X2035" s="34"/>
      <c r="Y2035" s="34"/>
      <c r="Z2035" s="34"/>
      <c r="AA2035" s="34"/>
      <c r="AB2035" s="34"/>
      <c r="AC2035" s="34"/>
      <c r="AD2035" s="34"/>
      <c r="AE2035" s="34"/>
      <c r="AF2035" s="34"/>
      <c r="AG2035" s="34"/>
      <c r="AH2035" s="34"/>
      <c r="AI2035" s="34"/>
      <c r="AJ2035" s="34"/>
      <c r="AK2035" s="34"/>
      <c r="AL2035" s="34"/>
      <c r="AM2035" s="34"/>
      <c r="AN2035" s="34"/>
      <c r="AO2035" s="34"/>
      <c r="AP2035" s="34"/>
      <c r="AQ2035" s="34"/>
      <c r="AR2035" s="34"/>
      <c r="AS2035" s="34"/>
    </row>
    <row r="2036" spans="2:45" ht="12.75"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6"/>
      <c r="S2036" s="34"/>
      <c r="T2036" s="34"/>
      <c r="U2036" s="34"/>
      <c r="V2036" s="34"/>
      <c r="W2036" s="34"/>
      <c r="X2036" s="34"/>
      <c r="Y2036" s="34"/>
      <c r="Z2036" s="34"/>
      <c r="AA2036" s="34"/>
      <c r="AB2036" s="34"/>
      <c r="AC2036" s="34"/>
      <c r="AD2036" s="34"/>
      <c r="AE2036" s="34"/>
      <c r="AF2036" s="34"/>
      <c r="AG2036" s="34"/>
      <c r="AH2036" s="34"/>
      <c r="AI2036" s="34"/>
      <c r="AJ2036" s="34"/>
      <c r="AK2036" s="34"/>
      <c r="AL2036" s="34"/>
      <c r="AM2036" s="34"/>
      <c r="AN2036" s="34"/>
      <c r="AO2036" s="34"/>
      <c r="AP2036" s="34"/>
      <c r="AQ2036" s="34"/>
      <c r="AR2036" s="34"/>
      <c r="AS2036" s="34"/>
    </row>
    <row r="2037" spans="2:45" ht="12.75"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6"/>
      <c r="S2037" s="34"/>
      <c r="T2037" s="34"/>
      <c r="U2037" s="34"/>
      <c r="V2037" s="34"/>
      <c r="W2037" s="34"/>
      <c r="X2037" s="34"/>
      <c r="Y2037" s="34"/>
      <c r="Z2037" s="34"/>
      <c r="AA2037" s="34"/>
      <c r="AB2037" s="34"/>
      <c r="AC2037" s="34"/>
      <c r="AD2037" s="34"/>
      <c r="AE2037" s="34"/>
      <c r="AF2037" s="34"/>
      <c r="AG2037" s="34"/>
      <c r="AH2037" s="34"/>
      <c r="AI2037" s="34"/>
      <c r="AJ2037" s="34"/>
      <c r="AK2037" s="34"/>
      <c r="AL2037" s="34"/>
      <c r="AM2037" s="34"/>
      <c r="AN2037" s="34"/>
      <c r="AO2037" s="34"/>
      <c r="AP2037" s="34"/>
      <c r="AQ2037" s="34"/>
      <c r="AR2037" s="34"/>
      <c r="AS2037" s="34"/>
    </row>
    <row r="2038" spans="2:45" ht="12.75"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6"/>
      <c r="S2038" s="34"/>
      <c r="T2038" s="34"/>
      <c r="U2038" s="34"/>
      <c r="V2038" s="34"/>
      <c r="W2038" s="34"/>
      <c r="X2038" s="34"/>
      <c r="Y2038" s="34"/>
      <c r="Z2038" s="34"/>
      <c r="AA2038" s="34"/>
      <c r="AB2038" s="34"/>
      <c r="AC2038" s="34"/>
      <c r="AD2038" s="34"/>
      <c r="AE2038" s="34"/>
      <c r="AF2038" s="34"/>
      <c r="AG2038" s="34"/>
      <c r="AH2038" s="34"/>
      <c r="AI2038" s="34"/>
      <c r="AJ2038" s="34"/>
      <c r="AK2038" s="34"/>
      <c r="AL2038" s="34"/>
      <c r="AM2038" s="34"/>
      <c r="AN2038" s="34"/>
      <c r="AO2038" s="34"/>
      <c r="AP2038" s="34"/>
      <c r="AQ2038" s="34"/>
      <c r="AR2038" s="34"/>
      <c r="AS2038" s="34"/>
    </row>
    <row r="2039" spans="2:45" ht="12.75"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6"/>
      <c r="S2039" s="34"/>
      <c r="T2039" s="34"/>
      <c r="U2039" s="34"/>
      <c r="V2039" s="34"/>
      <c r="W2039" s="34"/>
      <c r="X2039" s="34"/>
      <c r="Y2039" s="34"/>
      <c r="Z2039" s="34"/>
      <c r="AA2039" s="34"/>
      <c r="AB2039" s="34"/>
      <c r="AC2039" s="34"/>
      <c r="AD2039" s="34"/>
      <c r="AE2039" s="34"/>
      <c r="AF2039" s="34"/>
      <c r="AG2039" s="34"/>
      <c r="AH2039" s="34"/>
      <c r="AI2039" s="34"/>
      <c r="AJ2039" s="34"/>
      <c r="AK2039" s="34"/>
      <c r="AL2039" s="34"/>
      <c r="AM2039" s="34"/>
      <c r="AN2039" s="34"/>
      <c r="AO2039" s="34"/>
      <c r="AP2039" s="34"/>
      <c r="AQ2039" s="34"/>
      <c r="AR2039" s="34"/>
      <c r="AS2039" s="34"/>
    </row>
    <row r="2040" spans="2:45" ht="12.75"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6"/>
      <c r="S2040" s="34"/>
      <c r="T2040" s="34"/>
      <c r="U2040" s="34"/>
      <c r="V2040" s="34"/>
      <c r="W2040" s="34"/>
      <c r="X2040" s="34"/>
      <c r="Y2040" s="34"/>
      <c r="Z2040" s="34"/>
      <c r="AA2040" s="34"/>
      <c r="AB2040" s="34"/>
      <c r="AC2040" s="34"/>
      <c r="AD2040" s="34"/>
      <c r="AE2040" s="34"/>
      <c r="AF2040" s="34"/>
      <c r="AG2040" s="34"/>
      <c r="AH2040" s="34"/>
      <c r="AI2040" s="34"/>
      <c r="AJ2040" s="34"/>
      <c r="AK2040" s="34"/>
      <c r="AL2040" s="34"/>
      <c r="AM2040" s="34"/>
      <c r="AN2040" s="34"/>
      <c r="AO2040" s="34"/>
      <c r="AP2040" s="34"/>
      <c r="AQ2040" s="34"/>
      <c r="AR2040" s="34"/>
      <c r="AS2040" s="34"/>
    </row>
    <row r="2041" spans="2:45" ht="12.75"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6"/>
      <c r="S2041" s="34"/>
      <c r="T2041" s="34"/>
      <c r="U2041" s="34"/>
      <c r="V2041" s="34"/>
      <c r="W2041" s="34"/>
      <c r="X2041" s="34"/>
      <c r="Y2041" s="34"/>
      <c r="Z2041" s="34"/>
      <c r="AA2041" s="34"/>
      <c r="AB2041" s="34"/>
      <c r="AC2041" s="34"/>
      <c r="AD2041" s="34"/>
      <c r="AE2041" s="34"/>
      <c r="AF2041" s="34"/>
      <c r="AG2041" s="34"/>
      <c r="AH2041" s="34"/>
      <c r="AI2041" s="34"/>
      <c r="AJ2041" s="34"/>
      <c r="AK2041" s="34"/>
      <c r="AL2041" s="34"/>
      <c r="AM2041" s="34"/>
      <c r="AN2041" s="34"/>
      <c r="AO2041" s="34"/>
      <c r="AP2041" s="34"/>
      <c r="AQ2041" s="34"/>
      <c r="AR2041" s="34"/>
      <c r="AS2041" s="34"/>
    </row>
    <row r="2042" spans="2:45" ht="12.75"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6"/>
      <c r="S2042" s="34"/>
      <c r="T2042" s="34"/>
      <c r="U2042" s="34"/>
      <c r="V2042" s="34"/>
      <c r="W2042" s="34"/>
      <c r="X2042" s="34"/>
      <c r="Y2042" s="34"/>
      <c r="Z2042" s="34"/>
      <c r="AA2042" s="34"/>
      <c r="AB2042" s="34"/>
      <c r="AC2042" s="34"/>
      <c r="AD2042" s="34"/>
      <c r="AE2042" s="34"/>
      <c r="AF2042" s="34"/>
      <c r="AG2042" s="34"/>
      <c r="AH2042" s="34"/>
      <c r="AI2042" s="34"/>
      <c r="AJ2042" s="34"/>
      <c r="AK2042" s="34"/>
      <c r="AL2042" s="34"/>
      <c r="AM2042" s="34"/>
      <c r="AN2042" s="34"/>
      <c r="AO2042" s="34"/>
      <c r="AP2042" s="34"/>
      <c r="AQ2042" s="34"/>
      <c r="AR2042" s="34"/>
      <c r="AS2042" s="34"/>
    </row>
    <row r="2043" spans="2:45" ht="12.75"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6"/>
      <c r="S2043" s="34"/>
      <c r="T2043" s="34"/>
      <c r="U2043" s="34"/>
      <c r="V2043" s="34"/>
      <c r="W2043" s="34"/>
      <c r="X2043" s="34"/>
      <c r="Y2043" s="34"/>
      <c r="Z2043" s="34"/>
      <c r="AA2043" s="34"/>
      <c r="AB2043" s="34"/>
      <c r="AC2043" s="34"/>
      <c r="AD2043" s="34"/>
      <c r="AE2043" s="34"/>
      <c r="AF2043" s="34"/>
      <c r="AG2043" s="34"/>
      <c r="AH2043" s="34"/>
      <c r="AI2043" s="34"/>
      <c r="AJ2043" s="34"/>
      <c r="AK2043" s="34"/>
      <c r="AL2043" s="34"/>
      <c r="AM2043" s="34"/>
      <c r="AN2043" s="34"/>
      <c r="AO2043" s="34"/>
      <c r="AP2043" s="34"/>
      <c r="AQ2043" s="34"/>
      <c r="AR2043" s="34"/>
      <c r="AS2043" s="34"/>
    </row>
    <row r="2044" spans="2:45" ht="12.75"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6"/>
      <c r="S2044" s="34"/>
      <c r="T2044" s="34"/>
      <c r="U2044" s="34"/>
      <c r="V2044" s="34"/>
      <c r="W2044" s="34"/>
      <c r="X2044" s="34"/>
      <c r="Y2044" s="34"/>
      <c r="Z2044" s="34"/>
      <c r="AA2044" s="34"/>
      <c r="AB2044" s="34"/>
      <c r="AC2044" s="34"/>
      <c r="AD2044" s="34"/>
      <c r="AE2044" s="34"/>
      <c r="AF2044" s="34"/>
      <c r="AG2044" s="34"/>
      <c r="AH2044" s="34"/>
      <c r="AI2044" s="34"/>
      <c r="AJ2044" s="34"/>
      <c r="AK2044" s="34"/>
      <c r="AL2044" s="34"/>
      <c r="AM2044" s="34"/>
      <c r="AN2044" s="34"/>
      <c r="AO2044" s="34"/>
      <c r="AP2044" s="34"/>
      <c r="AQ2044" s="34"/>
      <c r="AR2044" s="34"/>
      <c r="AS2044" s="34"/>
    </row>
    <row r="2045" spans="2:45" ht="12.75"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6"/>
      <c r="S2045" s="34"/>
      <c r="T2045" s="34"/>
      <c r="U2045" s="34"/>
      <c r="V2045" s="34"/>
      <c r="W2045" s="34"/>
      <c r="X2045" s="34"/>
      <c r="Y2045" s="34"/>
      <c r="Z2045" s="34"/>
      <c r="AA2045" s="34"/>
      <c r="AB2045" s="34"/>
      <c r="AC2045" s="34"/>
      <c r="AD2045" s="34"/>
      <c r="AE2045" s="34"/>
      <c r="AF2045" s="34"/>
      <c r="AG2045" s="34"/>
      <c r="AH2045" s="34"/>
      <c r="AI2045" s="34"/>
      <c r="AJ2045" s="34"/>
      <c r="AK2045" s="34"/>
      <c r="AL2045" s="34"/>
      <c r="AM2045" s="34"/>
      <c r="AN2045" s="34"/>
      <c r="AO2045" s="34"/>
      <c r="AP2045" s="34"/>
      <c r="AQ2045" s="34"/>
      <c r="AR2045" s="34"/>
      <c r="AS2045" s="34"/>
    </row>
    <row r="2046" spans="2:45" ht="12.75"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6"/>
      <c r="S2046" s="34"/>
      <c r="T2046" s="34"/>
      <c r="U2046" s="34"/>
      <c r="V2046" s="34"/>
      <c r="W2046" s="34"/>
      <c r="X2046" s="34"/>
      <c r="Y2046" s="34"/>
      <c r="Z2046" s="34"/>
      <c r="AA2046" s="34"/>
      <c r="AB2046" s="34"/>
      <c r="AC2046" s="34"/>
      <c r="AD2046" s="34"/>
      <c r="AE2046" s="34"/>
      <c r="AF2046" s="34"/>
      <c r="AG2046" s="34"/>
      <c r="AH2046" s="34"/>
      <c r="AI2046" s="34"/>
      <c r="AJ2046" s="34"/>
      <c r="AK2046" s="34"/>
      <c r="AL2046" s="34"/>
      <c r="AM2046" s="34"/>
      <c r="AN2046" s="34"/>
      <c r="AO2046" s="34"/>
      <c r="AP2046" s="34"/>
      <c r="AQ2046" s="34"/>
      <c r="AR2046" s="34"/>
      <c r="AS2046" s="34"/>
    </row>
    <row r="2047" spans="2:45" ht="12.75"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6"/>
      <c r="S2047" s="34"/>
      <c r="T2047" s="34"/>
      <c r="U2047" s="34"/>
      <c r="V2047" s="34"/>
      <c r="W2047" s="34"/>
      <c r="X2047" s="34"/>
      <c r="Y2047" s="34"/>
      <c r="Z2047" s="34"/>
      <c r="AA2047" s="34"/>
      <c r="AB2047" s="34"/>
      <c r="AC2047" s="34"/>
      <c r="AD2047" s="34"/>
      <c r="AE2047" s="34"/>
      <c r="AF2047" s="34"/>
      <c r="AG2047" s="34"/>
      <c r="AH2047" s="34"/>
      <c r="AI2047" s="34"/>
      <c r="AJ2047" s="34"/>
      <c r="AK2047" s="34"/>
      <c r="AL2047" s="34"/>
      <c r="AM2047" s="34"/>
      <c r="AN2047" s="34"/>
      <c r="AO2047" s="34"/>
      <c r="AP2047" s="34"/>
      <c r="AQ2047" s="34"/>
      <c r="AR2047" s="34"/>
      <c r="AS2047" s="34"/>
    </row>
    <row r="2048" spans="2:45" ht="12.75"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6"/>
      <c r="S2048" s="34"/>
      <c r="T2048" s="34"/>
      <c r="U2048" s="34"/>
      <c r="V2048" s="34"/>
      <c r="W2048" s="34"/>
      <c r="X2048" s="34"/>
      <c r="Y2048" s="34"/>
      <c r="Z2048" s="34"/>
      <c r="AA2048" s="34"/>
      <c r="AB2048" s="34"/>
      <c r="AC2048" s="34"/>
      <c r="AD2048" s="34"/>
      <c r="AE2048" s="34"/>
      <c r="AF2048" s="34"/>
      <c r="AG2048" s="34"/>
      <c r="AH2048" s="34"/>
      <c r="AI2048" s="34"/>
      <c r="AJ2048" s="34"/>
      <c r="AK2048" s="34"/>
      <c r="AL2048" s="34"/>
      <c r="AM2048" s="34"/>
      <c r="AN2048" s="34"/>
      <c r="AO2048" s="34"/>
      <c r="AP2048" s="34"/>
      <c r="AQ2048" s="34"/>
      <c r="AR2048" s="34"/>
      <c r="AS2048" s="34"/>
    </row>
    <row r="2049" spans="2:45" ht="12.75"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6"/>
      <c r="S2049" s="34"/>
      <c r="T2049" s="34"/>
      <c r="U2049" s="34"/>
      <c r="V2049" s="34"/>
      <c r="W2049" s="34"/>
      <c r="X2049" s="34"/>
      <c r="Y2049" s="34"/>
      <c r="Z2049" s="34"/>
      <c r="AA2049" s="34"/>
      <c r="AB2049" s="34"/>
      <c r="AC2049" s="34"/>
      <c r="AD2049" s="34"/>
      <c r="AE2049" s="34"/>
      <c r="AF2049" s="34"/>
      <c r="AG2049" s="34"/>
      <c r="AH2049" s="34"/>
      <c r="AI2049" s="34"/>
      <c r="AJ2049" s="34"/>
      <c r="AK2049" s="34"/>
      <c r="AL2049" s="34"/>
      <c r="AM2049" s="34"/>
      <c r="AN2049" s="34"/>
      <c r="AO2049" s="34"/>
      <c r="AP2049" s="34"/>
      <c r="AQ2049" s="34"/>
      <c r="AR2049" s="34"/>
      <c r="AS2049" s="34"/>
    </row>
    <row r="2050" spans="2:45" ht="12.75"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6"/>
      <c r="S2050" s="34"/>
      <c r="T2050" s="34"/>
      <c r="U2050" s="34"/>
      <c r="V2050" s="34"/>
      <c r="W2050" s="34"/>
      <c r="X2050" s="34"/>
      <c r="Y2050" s="34"/>
      <c r="Z2050" s="34"/>
      <c r="AA2050" s="34"/>
      <c r="AB2050" s="34"/>
      <c r="AC2050" s="34"/>
      <c r="AD2050" s="34"/>
      <c r="AE2050" s="34"/>
      <c r="AF2050" s="34"/>
      <c r="AG2050" s="34"/>
      <c r="AH2050" s="34"/>
      <c r="AI2050" s="34"/>
      <c r="AJ2050" s="34"/>
      <c r="AK2050" s="34"/>
      <c r="AL2050" s="34"/>
      <c r="AM2050" s="34"/>
      <c r="AN2050" s="34"/>
      <c r="AO2050" s="34"/>
      <c r="AP2050" s="34"/>
      <c r="AQ2050" s="34"/>
      <c r="AR2050" s="34"/>
      <c r="AS2050" s="34"/>
    </row>
    <row r="2051" spans="2:45" ht="12.75"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6"/>
      <c r="S2051" s="34"/>
      <c r="T2051" s="34"/>
      <c r="U2051" s="34"/>
      <c r="V2051" s="34"/>
      <c r="W2051" s="34"/>
      <c r="X2051" s="34"/>
      <c r="Y2051" s="34"/>
      <c r="Z2051" s="34"/>
      <c r="AA2051" s="34"/>
      <c r="AB2051" s="34"/>
      <c r="AC2051" s="34"/>
      <c r="AD2051" s="34"/>
      <c r="AE2051" s="34"/>
      <c r="AF2051" s="34"/>
      <c r="AG2051" s="34"/>
      <c r="AH2051" s="34"/>
      <c r="AI2051" s="34"/>
      <c r="AJ2051" s="34"/>
      <c r="AK2051" s="34"/>
      <c r="AL2051" s="34"/>
      <c r="AM2051" s="34"/>
      <c r="AN2051" s="34"/>
      <c r="AO2051" s="34"/>
      <c r="AP2051" s="34"/>
      <c r="AQ2051" s="34"/>
      <c r="AR2051" s="34"/>
      <c r="AS2051" s="34"/>
    </row>
    <row r="2052" spans="2:45" ht="12.75"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6"/>
      <c r="S2052" s="34"/>
      <c r="T2052" s="34"/>
      <c r="U2052" s="34"/>
      <c r="V2052" s="34"/>
      <c r="W2052" s="34"/>
      <c r="X2052" s="34"/>
      <c r="Y2052" s="34"/>
      <c r="Z2052" s="34"/>
      <c r="AA2052" s="34"/>
      <c r="AB2052" s="34"/>
      <c r="AC2052" s="34"/>
      <c r="AD2052" s="34"/>
      <c r="AE2052" s="34"/>
      <c r="AF2052" s="34"/>
      <c r="AG2052" s="34"/>
      <c r="AH2052" s="34"/>
      <c r="AI2052" s="34"/>
      <c r="AJ2052" s="34"/>
      <c r="AK2052" s="34"/>
      <c r="AL2052" s="34"/>
      <c r="AM2052" s="34"/>
      <c r="AN2052" s="34"/>
      <c r="AO2052" s="34"/>
      <c r="AP2052" s="34"/>
      <c r="AQ2052" s="34"/>
      <c r="AR2052" s="34"/>
      <c r="AS2052" s="34"/>
    </row>
    <row r="2053" spans="2:45" ht="12.75"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6"/>
      <c r="S2053" s="34"/>
      <c r="T2053" s="34"/>
      <c r="U2053" s="34"/>
      <c r="V2053" s="34"/>
      <c r="W2053" s="34"/>
      <c r="X2053" s="34"/>
      <c r="Y2053" s="34"/>
      <c r="Z2053" s="34"/>
      <c r="AA2053" s="34"/>
      <c r="AB2053" s="34"/>
      <c r="AC2053" s="34"/>
      <c r="AD2053" s="34"/>
      <c r="AE2053" s="34"/>
      <c r="AF2053" s="34"/>
      <c r="AG2053" s="34"/>
      <c r="AH2053" s="34"/>
      <c r="AI2053" s="34"/>
      <c r="AJ2053" s="34"/>
      <c r="AK2053" s="34"/>
      <c r="AL2053" s="34"/>
      <c r="AM2053" s="34"/>
      <c r="AN2053" s="34"/>
      <c r="AO2053" s="34"/>
      <c r="AP2053" s="34"/>
      <c r="AQ2053" s="34"/>
      <c r="AR2053" s="34"/>
      <c r="AS2053" s="34"/>
    </row>
    <row r="2054" spans="2:45" ht="12.75"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6"/>
      <c r="S2054" s="34"/>
      <c r="T2054" s="34"/>
      <c r="U2054" s="34"/>
      <c r="V2054" s="34"/>
      <c r="W2054" s="34"/>
      <c r="X2054" s="34"/>
      <c r="Y2054" s="34"/>
      <c r="Z2054" s="34"/>
      <c r="AA2054" s="34"/>
      <c r="AB2054" s="34"/>
      <c r="AC2054" s="34"/>
      <c r="AD2054" s="34"/>
      <c r="AE2054" s="34"/>
      <c r="AF2054" s="34"/>
      <c r="AG2054" s="34"/>
      <c r="AH2054" s="34"/>
      <c r="AI2054" s="34"/>
      <c r="AJ2054" s="34"/>
      <c r="AK2054" s="34"/>
      <c r="AL2054" s="34"/>
      <c r="AM2054" s="34"/>
      <c r="AN2054" s="34"/>
      <c r="AO2054" s="34"/>
      <c r="AP2054" s="34"/>
      <c r="AQ2054" s="34"/>
      <c r="AR2054" s="34"/>
      <c r="AS2054" s="34"/>
    </row>
    <row r="2055" spans="2:45" ht="12.75"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6"/>
      <c r="S2055" s="34"/>
      <c r="T2055" s="34"/>
      <c r="U2055" s="34"/>
      <c r="V2055" s="34"/>
      <c r="W2055" s="34"/>
      <c r="X2055" s="34"/>
      <c r="Y2055" s="34"/>
      <c r="Z2055" s="34"/>
      <c r="AA2055" s="34"/>
      <c r="AB2055" s="34"/>
      <c r="AC2055" s="34"/>
      <c r="AD2055" s="34"/>
      <c r="AE2055" s="34"/>
      <c r="AF2055" s="34"/>
      <c r="AG2055" s="34"/>
      <c r="AH2055" s="34"/>
      <c r="AI2055" s="34"/>
      <c r="AJ2055" s="34"/>
      <c r="AK2055" s="34"/>
      <c r="AL2055" s="34"/>
      <c r="AM2055" s="34"/>
      <c r="AN2055" s="34"/>
      <c r="AO2055" s="34"/>
      <c r="AP2055" s="34"/>
      <c r="AQ2055" s="34"/>
      <c r="AR2055" s="34"/>
      <c r="AS2055" s="34"/>
    </row>
    <row r="2056" spans="2:45" ht="12.75"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6"/>
      <c r="S2056" s="34"/>
      <c r="T2056" s="34"/>
      <c r="U2056" s="34"/>
      <c r="V2056" s="34"/>
      <c r="W2056" s="34"/>
      <c r="X2056" s="34"/>
      <c r="Y2056" s="34"/>
      <c r="Z2056" s="34"/>
      <c r="AA2056" s="34"/>
      <c r="AB2056" s="34"/>
      <c r="AC2056" s="34"/>
      <c r="AD2056" s="34"/>
      <c r="AE2056" s="34"/>
      <c r="AF2056" s="34"/>
      <c r="AG2056" s="34"/>
      <c r="AH2056" s="34"/>
      <c r="AI2056" s="34"/>
      <c r="AJ2056" s="34"/>
      <c r="AK2056" s="34"/>
      <c r="AL2056" s="34"/>
      <c r="AM2056" s="34"/>
      <c r="AN2056" s="34"/>
      <c r="AO2056" s="34"/>
      <c r="AP2056" s="34"/>
      <c r="AQ2056" s="34"/>
      <c r="AR2056" s="34"/>
      <c r="AS2056" s="34"/>
    </row>
    <row r="2057" spans="2:45" ht="12.75"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6"/>
      <c r="S2057" s="34"/>
      <c r="T2057" s="34"/>
      <c r="U2057" s="34"/>
      <c r="V2057" s="34"/>
      <c r="W2057" s="34"/>
      <c r="X2057" s="34"/>
      <c r="Y2057" s="34"/>
      <c r="Z2057" s="34"/>
      <c r="AA2057" s="34"/>
      <c r="AB2057" s="34"/>
      <c r="AC2057" s="34"/>
      <c r="AD2057" s="34"/>
      <c r="AE2057" s="34"/>
      <c r="AF2057" s="34"/>
      <c r="AG2057" s="34"/>
      <c r="AH2057" s="34"/>
      <c r="AI2057" s="34"/>
      <c r="AJ2057" s="34"/>
      <c r="AK2057" s="34"/>
      <c r="AL2057" s="34"/>
      <c r="AM2057" s="34"/>
      <c r="AN2057" s="34"/>
      <c r="AO2057" s="34"/>
      <c r="AP2057" s="34"/>
      <c r="AQ2057" s="34"/>
      <c r="AR2057" s="34"/>
      <c r="AS2057" s="34"/>
    </row>
    <row r="2058" spans="2:45" ht="12.75"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6"/>
      <c r="S2058" s="34"/>
      <c r="T2058" s="34"/>
      <c r="U2058" s="34"/>
      <c r="V2058" s="34"/>
      <c r="W2058" s="34"/>
      <c r="X2058" s="34"/>
      <c r="Y2058" s="34"/>
      <c r="Z2058" s="34"/>
      <c r="AA2058" s="34"/>
      <c r="AB2058" s="34"/>
      <c r="AC2058" s="34"/>
      <c r="AD2058" s="34"/>
      <c r="AE2058" s="34"/>
      <c r="AF2058" s="34"/>
      <c r="AG2058" s="34"/>
      <c r="AH2058" s="34"/>
      <c r="AI2058" s="34"/>
      <c r="AJ2058" s="34"/>
      <c r="AK2058" s="34"/>
      <c r="AL2058" s="34"/>
      <c r="AM2058" s="34"/>
      <c r="AN2058" s="34"/>
      <c r="AO2058" s="34"/>
      <c r="AP2058" s="34"/>
      <c r="AQ2058" s="34"/>
      <c r="AR2058" s="34"/>
      <c r="AS2058" s="34"/>
    </row>
    <row r="2059" spans="2:45" ht="12.75"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6"/>
      <c r="S2059" s="34"/>
      <c r="T2059" s="34"/>
      <c r="U2059" s="34"/>
      <c r="V2059" s="34"/>
      <c r="W2059" s="34"/>
      <c r="X2059" s="34"/>
      <c r="Y2059" s="34"/>
      <c r="Z2059" s="34"/>
      <c r="AA2059" s="34"/>
      <c r="AB2059" s="34"/>
      <c r="AC2059" s="34"/>
      <c r="AD2059" s="34"/>
      <c r="AE2059" s="34"/>
      <c r="AF2059" s="34"/>
      <c r="AG2059" s="34"/>
      <c r="AH2059" s="34"/>
      <c r="AI2059" s="34"/>
      <c r="AJ2059" s="34"/>
      <c r="AK2059" s="34"/>
      <c r="AL2059" s="34"/>
      <c r="AM2059" s="34"/>
      <c r="AN2059" s="34"/>
      <c r="AO2059" s="34"/>
      <c r="AP2059" s="34"/>
      <c r="AQ2059" s="34"/>
      <c r="AR2059" s="34"/>
      <c r="AS2059" s="34"/>
    </row>
    <row r="2060" spans="2:45" ht="12.75"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6"/>
      <c r="S2060" s="34"/>
      <c r="T2060" s="34"/>
      <c r="U2060" s="34"/>
      <c r="V2060" s="34"/>
      <c r="W2060" s="34"/>
      <c r="X2060" s="34"/>
      <c r="Y2060" s="34"/>
      <c r="Z2060" s="34"/>
      <c r="AA2060" s="34"/>
      <c r="AB2060" s="34"/>
      <c r="AC2060" s="34"/>
      <c r="AD2060" s="34"/>
      <c r="AE2060" s="34"/>
      <c r="AF2060" s="34"/>
      <c r="AG2060" s="34"/>
      <c r="AH2060" s="34"/>
      <c r="AI2060" s="34"/>
      <c r="AJ2060" s="34"/>
      <c r="AK2060" s="34"/>
      <c r="AL2060" s="34"/>
      <c r="AM2060" s="34"/>
      <c r="AN2060" s="34"/>
      <c r="AO2060" s="34"/>
      <c r="AP2060" s="34"/>
      <c r="AQ2060" s="34"/>
      <c r="AR2060" s="34"/>
      <c r="AS2060" s="34"/>
    </row>
    <row r="2061" spans="2:45" ht="12.75"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6"/>
      <c r="S2061" s="34"/>
      <c r="T2061" s="34"/>
      <c r="U2061" s="34"/>
      <c r="V2061" s="34"/>
      <c r="W2061" s="34"/>
      <c r="X2061" s="34"/>
      <c r="Y2061" s="34"/>
      <c r="Z2061" s="34"/>
      <c r="AA2061" s="34"/>
      <c r="AB2061" s="34"/>
      <c r="AC2061" s="34"/>
      <c r="AD2061" s="34"/>
      <c r="AE2061" s="34"/>
      <c r="AF2061" s="34"/>
      <c r="AG2061" s="34"/>
      <c r="AH2061" s="34"/>
      <c r="AI2061" s="34"/>
      <c r="AJ2061" s="34"/>
      <c r="AK2061" s="34"/>
      <c r="AL2061" s="34"/>
      <c r="AM2061" s="34"/>
      <c r="AN2061" s="34"/>
      <c r="AO2061" s="34"/>
      <c r="AP2061" s="34"/>
      <c r="AQ2061" s="34"/>
      <c r="AR2061" s="34"/>
      <c r="AS2061" s="34"/>
    </row>
    <row r="2062" spans="2:45" ht="12.75"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6"/>
      <c r="S2062" s="34"/>
      <c r="T2062" s="34"/>
      <c r="U2062" s="34"/>
      <c r="V2062" s="34"/>
      <c r="W2062" s="34"/>
      <c r="X2062" s="34"/>
      <c r="Y2062" s="34"/>
      <c r="Z2062" s="34"/>
      <c r="AA2062" s="34"/>
      <c r="AB2062" s="34"/>
      <c r="AC2062" s="34"/>
      <c r="AD2062" s="34"/>
      <c r="AE2062" s="34"/>
      <c r="AF2062" s="34"/>
      <c r="AG2062" s="34"/>
      <c r="AH2062" s="34"/>
      <c r="AI2062" s="34"/>
      <c r="AJ2062" s="34"/>
      <c r="AK2062" s="34"/>
      <c r="AL2062" s="34"/>
      <c r="AM2062" s="34"/>
      <c r="AN2062" s="34"/>
      <c r="AO2062" s="34"/>
      <c r="AP2062" s="34"/>
      <c r="AQ2062" s="34"/>
      <c r="AR2062" s="34"/>
      <c r="AS2062" s="34"/>
    </row>
    <row r="2063" spans="2:45" ht="12.75"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6"/>
      <c r="S2063" s="34"/>
      <c r="T2063" s="34"/>
      <c r="U2063" s="34"/>
      <c r="V2063" s="34"/>
      <c r="W2063" s="34"/>
      <c r="X2063" s="34"/>
      <c r="Y2063" s="34"/>
      <c r="Z2063" s="34"/>
      <c r="AA2063" s="34"/>
      <c r="AB2063" s="34"/>
      <c r="AC2063" s="34"/>
      <c r="AD2063" s="34"/>
      <c r="AE2063" s="34"/>
      <c r="AF2063" s="34"/>
      <c r="AG2063" s="34"/>
      <c r="AH2063" s="34"/>
      <c r="AI2063" s="34"/>
      <c r="AJ2063" s="34"/>
      <c r="AK2063" s="34"/>
      <c r="AL2063" s="34"/>
      <c r="AM2063" s="34"/>
      <c r="AN2063" s="34"/>
      <c r="AO2063" s="34"/>
      <c r="AP2063" s="34"/>
      <c r="AQ2063" s="34"/>
      <c r="AR2063" s="34"/>
      <c r="AS2063" s="34"/>
    </row>
    <row r="2064" spans="2:45" ht="12.75"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6"/>
      <c r="S2064" s="34"/>
      <c r="T2064" s="34"/>
      <c r="U2064" s="34"/>
      <c r="V2064" s="34"/>
      <c r="W2064" s="34"/>
      <c r="X2064" s="34"/>
      <c r="Y2064" s="34"/>
      <c r="Z2064" s="34"/>
      <c r="AA2064" s="34"/>
      <c r="AB2064" s="34"/>
      <c r="AC2064" s="34"/>
      <c r="AD2064" s="34"/>
      <c r="AE2064" s="34"/>
      <c r="AF2064" s="34"/>
      <c r="AG2064" s="34"/>
      <c r="AH2064" s="34"/>
      <c r="AI2064" s="34"/>
      <c r="AJ2064" s="34"/>
      <c r="AK2064" s="34"/>
      <c r="AL2064" s="34"/>
      <c r="AM2064" s="34"/>
      <c r="AN2064" s="34"/>
      <c r="AO2064" s="34"/>
      <c r="AP2064" s="34"/>
      <c r="AQ2064" s="34"/>
      <c r="AR2064" s="34"/>
      <c r="AS2064" s="34"/>
    </row>
    <row r="2065" spans="2:45" ht="12.75"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6"/>
      <c r="S2065" s="34"/>
      <c r="T2065" s="34"/>
      <c r="U2065" s="34"/>
      <c r="V2065" s="34"/>
      <c r="W2065" s="34"/>
      <c r="X2065" s="34"/>
      <c r="Y2065" s="34"/>
      <c r="Z2065" s="34"/>
      <c r="AA2065" s="34"/>
      <c r="AB2065" s="34"/>
      <c r="AC2065" s="34"/>
      <c r="AD2065" s="34"/>
      <c r="AE2065" s="34"/>
      <c r="AF2065" s="34"/>
      <c r="AG2065" s="34"/>
      <c r="AH2065" s="34"/>
      <c r="AI2065" s="34"/>
      <c r="AJ2065" s="34"/>
      <c r="AK2065" s="34"/>
      <c r="AL2065" s="34"/>
      <c r="AM2065" s="34"/>
      <c r="AN2065" s="34"/>
      <c r="AO2065" s="34"/>
      <c r="AP2065" s="34"/>
      <c r="AQ2065" s="34"/>
      <c r="AR2065" s="34"/>
      <c r="AS2065" s="34"/>
    </row>
    <row r="2066" spans="2:45" ht="12.75"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6"/>
      <c r="S2066" s="34"/>
      <c r="T2066" s="34"/>
      <c r="U2066" s="34"/>
      <c r="V2066" s="34"/>
      <c r="W2066" s="34"/>
      <c r="X2066" s="34"/>
      <c r="Y2066" s="34"/>
      <c r="Z2066" s="34"/>
      <c r="AA2066" s="34"/>
      <c r="AB2066" s="34"/>
      <c r="AC2066" s="34"/>
      <c r="AD2066" s="34"/>
      <c r="AE2066" s="34"/>
      <c r="AF2066" s="34"/>
      <c r="AG2066" s="34"/>
      <c r="AH2066" s="34"/>
      <c r="AI2066" s="34"/>
      <c r="AJ2066" s="34"/>
      <c r="AK2066" s="34"/>
      <c r="AL2066" s="34"/>
      <c r="AM2066" s="34"/>
      <c r="AN2066" s="34"/>
      <c r="AO2066" s="34"/>
      <c r="AP2066" s="34"/>
      <c r="AQ2066" s="34"/>
      <c r="AR2066" s="34"/>
      <c r="AS2066" s="34"/>
    </row>
    <row r="2067" spans="2:45" ht="12.75"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6"/>
      <c r="S2067" s="34"/>
      <c r="T2067" s="34"/>
      <c r="U2067" s="34"/>
      <c r="V2067" s="34"/>
      <c r="W2067" s="34"/>
      <c r="X2067" s="34"/>
      <c r="Y2067" s="34"/>
      <c r="Z2067" s="34"/>
      <c r="AA2067" s="34"/>
      <c r="AB2067" s="34"/>
      <c r="AC2067" s="34"/>
      <c r="AD2067" s="34"/>
      <c r="AE2067" s="34"/>
      <c r="AF2067" s="34"/>
      <c r="AG2067" s="34"/>
      <c r="AH2067" s="34"/>
      <c r="AI2067" s="34"/>
      <c r="AJ2067" s="34"/>
      <c r="AK2067" s="34"/>
      <c r="AL2067" s="34"/>
      <c r="AM2067" s="34"/>
      <c r="AN2067" s="34"/>
      <c r="AO2067" s="34"/>
      <c r="AP2067" s="34"/>
      <c r="AQ2067" s="34"/>
      <c r="AR2067" s="34"/>
      <c r="AS2067" s="34"/>
    </row>
    <row r="2068" spans="2:45" ht="12.75"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6"/>
      <c r="S2068" s="34"/>
      <c r="T2068" s="34"/>
      <c r="U2068" s="34"/>
      <c r="V2068" s="34"/>
      <c r="W2068" s="34"/>
      <c r="X2068" s="34"/>
      <c r="Y2068" s="34"/>
      <c r="Z2068" s="34"/>
      <c r="AA2068" s="34"/>
      <c r="AB2068" s="34"/>
      <c r="AC2068" s="34"/>
      <c r="AD2068" s="34"/>
      <c r="AE2068" s="34"/>
      <c r="AF2068" s="34"/>
      <c r="AG2068" s="34"/>
      <c r="AH2068" s="34"/>
      <c r="AI2068" s="34"/>
      <c r="AJ2068" s="34"/>
      <c r="AK2068" s="34"/>
      <c r="AL2068" s="34"/>
      <c r="AM2068" s="34"/>
      <c r="AN2068" s="34"/>
      <c r="AO2068" s="34"/>
      <c r="AP2068" s="34"/>
      <c r="AQ2068" s="34"/>
      <c r="AR2068" s="34"/>
      <c r="AS2068" s="34"/>
    </row>
    <row r="2069" spans="2:45" ht="12.75"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6"/>
      <c r="S2069" s="34"/>
      <c r="T2069" s="34"/>
      <c r="U2069" s="34"/>
      <c r="V2069" s="34"/>
      <c r="W2069" s="34"/>
      <c r="X2069" s="34"/>
      <c r="Y2069" s="34"/>
      <c r="Z2069" s="34"/>
      <c r="AA2069" s="34"/>
      <c r="AB2069" s="34"/>
      <c r="AC2069" s="34"/>
      <c r="AD2069" s="34"/>
      <c r="AE2069" s="34"/>
      <c r="AF2069" s="34"/>
      <c r="AG2069" s="34"/>
      <c r="AH2069" s="34"/>
      <c r="AI2069" s="34"/>
      <c r="AJ2069" s="34"/>
      <c r="AK2069" s="34"/>
      <c r="AL2069" s="34"/>
      <c r="AM2069" s="34"/>
      <c r="AN2069" s="34"/>
      <c r="AO2069" s="34"/>
      <c r="AP2069" s="34"/>
      <c r="AQ2069" s="34"/>
      <c r="AR2069" s="34"/>
      <c r="AS2069" s="34"/>
    </row>
    <row r="2070" spans="2:45" ht="12.75"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6"/>
      <c r="S2070" s="34"/>
      <c r="T2070" s="34"/>
      <c r="U2070" s="34"/>
      <c r="V2070" s="34"/>
      <c r="W2070" s="34"/>
      <c r="X2070" s="34"/>
      <c r="Y2070" s="34"/>
      <c r="Z2070" s="34"/>
      <c r="AA2070" s="34"/>
      <c r="AB2070" s="34"/>
      <c r="AC2070" s="34"/>
      <c r="AD2070" s="34"/>
      <c r="AE2070" s="34"/>
      <c r="AF2070" s="34"/>
      <c r="AG2070" s="34"/>
      <c r="AH2070" s="34"/>
      <c r="AI2070" s="34"/>
      <c r="AJ2070" s="34"/>
      <c r="AK2070" s="34"/>
      <c r="AL2070" s="34"/>
      <c r="AM2070" s="34"/>
      <c r="AN2070" s="34"/>
      <c r="AO2070" s="34"/>
      <c r="AP2070" s="34"/>
      <c r="AQ2070" s="34"/>
      <c r="AR2070" s="34"/>
      <c r="AS2070" s="34"/>
    </row>
    <row r="2071" spans="2:45" ht="12.75"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6"/>
      <c r="S2071" s="34"/>
      <c r="T2071" s="34"/>
      <c r="U2071" s="34"/>
      <c r="V2071" s="34"/>
      <c r="W2071" s="34"/>
      <c r="X2071" s="34"/>
      <c r="Y2071" s="34"/>
      <c r="Z2071" s="34"/>
      <c r="AA2071" s="34"/>
      <c r="AB2071" s="34"/>
      <c r="AC2071" s="34"/>
      <c r="AD2071" s="34"/>
      <c r="AE2071" s="34"/>
      <c r="AF2071" s="34"/>
      <c r="AG2071" s="34"/>
      <c r="AH2071" s="34"/>
      <c r="AI2071" s="34"/>
      <c r="AJ2071" s="34"/>
      <c r="AK2071" s="34"/>
      <c r="AL2071" s="34"/>
      <c r="AM2071" s="34"/>
      <c r="AN2071" s="34"/>
      <c r="AO2071" s="34"/>
      <c r="AP2071" s="34"/>
      <c r="AQ2071" s="34"/>
      <c r="AR2071" s="34"/>
      <c r="AS2071" s="34"/>
    </row>
    <row r="2072" spans="2:45" ht="12.75"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6"/>
      <c r="S2072" s="34"/>
      <c r="T2072" s="34"/>
      <c r="U2072" s="34"/>
      <c r="V2072" s="34"/>
      <c r="W2072" s="34"/>
      <c r="X2072" s="34"/>
      <c r="Y2072" s="34"/>
      <c r="Z2072" s="34"/>
      <c r="AA2072" s="34"/>
      <c r="AB2072" s="34"/>
      <c r="AC2072" s="34"/>
      <c r="AD2072" s="34"/>
      <c r="AE2072" s="34"/>
      <c r="AF2072" s="34"/>
      <c r="AG2072" s="34"/>
      <c r="AH2072" s="34"/>
      <c r="AI2072" s="34"/>
      <c r="AJ2072" s="34"/>
      <c r="AK2072" s="34"/>
      <c r="AL2072" s="34"/>
      <c r="AM2072" s="34"/>
      <c r="AN2072" s="34"/>
      <c r="AO2072" s="34"/>
      <c r="AP2072" s="34"/>
      <c r="AQ2072" s="34"/>
      <c r="AR2072" s="34"/>
      <c r="AS2072" s="34"/>
    </row>
    <row r="2073" spans="2:45" ht="12.75"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6"/>
      <c r="S2073" s="34"/>
      <c r="T2073" s="34"/>
      <c r="U2073" s="34"/>
      <c r="V2073" s="34"/>
      <c r="W2073" s="34"/>
      <c r="X2073" s="34"/>
      <c r="Y2073" s="34"/>
      <c r="Z2073" s="34"/>
      <c r="AA2073" s="34"/>
      <c r="AB2073" s="34"/>
      <c r="AC2073" s="34"/>
      <c r="AD2073" s="34"/>
      <c r="AE2073" s="34"/>
      <c r="AF2073" s="34"/>
      <c r="AG2073" s="34"/>
      <c r="AH2073" s="34"/>
      <c r="AI2073" s="34"/>
      <c r="AJ2073" s="34"/>
      <c r="AK2073" s="34"/>
      <c r="AL2073" s="34"/>
      <c r="AM2073" s="34"/>
      <c r="AN2073" s="34"/>
      <c r="AO2073" s="34"/>
      <c r="AP2073" s="34"/>
      <c r="AQ2073" s="34"/>
      <c r="AR2073" s="34"/>
      <c r="AS2073" s="34"/>
    </row>
    <row r="2074" spans="2:45" ht="12.75"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6"/>
      <c r="S2074" s="34"/>
      <c r="T2074" s="34"/>
      <c r="U2074" s="34"/>
      <c r="V2074" s="34"/>
      <c r="W2074" s="34"/>
      <c r="X2074" s="34"/>
      <c r="Y2074" s="34"/>
      <c r="Z2074" s="34"/>
      <c r="AA2074" s="34"/>
      <c r="AB2074" s="34"/>
      <c r="AC2074" s="34"/>
      <c r="AD2074" s="34"/>
      <c r="AE2074" s="34"/>
      <c r="AF2074" s="34"/>
      <c r="AG2074" s="34"/>
      <c r="AH2074" s="34"/>
      <c r="AI2074" s="34"/>
      <c r="AJ2074" s="34"/>
      <c r="AK2074" s="34"/>
      <c r="AL2074" s="34"/>
      <c r="AM2074" s="34"/>
      <c r="AN2074" s="34"/>
      <c r="AO2074" s="34"/>
      <c r="AP2074" s="34"/>
      <c r="AQ2074" s="34"/>
      <c r="AR2074" s="34"/>
      <c r="AS2074" s="34"/>
    </row>
    <row r="2075" spans="2:45" ht="12.75"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6"/>
      <c r="S2075" s="34"/>
      <c r="T2075" s="34"/>
      <c r="U2075" s="34"/>
      <c r="V2075" s="34"/>
      <c r="W2075" s="34"/>
      <c r="X2075" s="34"/>
      <c r="Y2075" s="34"/>
      <c r="Z2075" s="34"/>
      <c r="AA2075" s="34"/>
      <c r="AB2075" s="34"/>
      <c r="AC2075" s="34"/>
      <c r="AD2075" s="34"/>
      <c r="AE2075" s="34"/>
      <c r="AF2075" s="34"/>
      <c r="AG2075" s="34"/>
      <c r="AH2075" s="34"/>
      <c r="AI2075" s="34"/>
      <c r="AJ2075" s="34"/>
      <c r="AK2075" s="34"/>
      <c r="AL2075" s="34"/>
      <c r="AM2075" s="34"/>
      <c r="AN2075" s="34"/>
      <c r="AO2075" s="34"/>
      <c r="AP2075" s="34"/>
      <c r="AQ2075" s="34"/>
      <c r="AR2075" s="34"/>
      <c r="AS2075" s="34"/>
    </row>
    <row r="2076" spans="2:45" ht="12.75"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6"/>
      <c r="S2076" s="34"/>
      <c r="T2076" s="34"/>
      <c r="U2076" s="34"/>
      <c r="V2076" s="34"/>
      <c r="W2076" s="34"/>
      <c r="X2076" s="34"/>
      <c r="Y2076" s="34"/>
      <c r="Z2076" s="34"/>
      <c r="AA2076" s="34"/>
      <c r="AB2076" s="34"/>
      <c r="AC2076" s="34"/>
      <c r="AD2076" s="34"/>
      <c r="AE2076" s="34"/>
      <c r="AF2076" s="34"/>
      <c r="AG2076" s="34"/>
      <c r="AH2076" s="34"/>
      <c r="AI2076" s="34"/>
      <c r="AJ2076" s="34"/>
      <c r="AK2076" s="34"/>
      <c r="AL2076" s="34"/>
      <c r="AM2076" s="34"/>
      <c r="AN2076" s="34"/>
      <c r="AO2076" s="34"/>
      <c r="AP2076" s="34"/>
      <c r="AQ2076" s="34"/>
      <c r="AR2076" s="34"/>
      <c r="AS2076" s="34"/>
    </row>
    <row r="2077" spans="2:45" ht="12.75"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6"/>
      <c r="S2077" s="34"/>
      <c r="T2077" s="34"/>
      <c r="U2077" s="34"/>
      <c r="V2077" s="34"/>
      <c r="W2077" s="34"/>
      <c r="X2077" s="34"/>
      <c r="Y2077" s="34"/>
      <c r="Z2077" s="34"/>
      <c r="AA2077" s="34"/>
      <c r="AB2077" s="34"/>
      <c r="AC2077" s="34"/>
      <c r="AD2077" s="34"/>
      <c r="AE2077" s="34"/>
      <c r="AF2077" s="34"/>
      <c r="AG2077" s="34"/>
      <c r="AH2077" s="34"/>
      <c r="AI2077" s="34"/>
      <c r="AJ2077" s="34"/>
      <c r="AK2077" s="34"/>
      <c r="AL2077" s="34"/>
      <c r="AM2077" s="34"/>
      <c r="AN2077" s="34"/>
      <c r="AO2077" s="34"/>
      <c r="AP2077" s="34"/>
      <c r="AQ2077" s="34"/>
      <c r="AR2077" s="34"/>
      <c r="AS2077" s="34"/>
    </row>
    <row r="2078" spans="2:45" ht="12.75"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6"/>
      <c r="S2078" s="34"/>
      <c r="T2078" s="34"/>
      <c r="U2078" s="34"/>
      <c r="V2078" s="34"/>
      <c r="W2078" s="34"/>
      <c r="X2078" s="34"/>
      <c r="Y2078" s="34"/>
      <c r="Z2078" s="34"/>
      <c r="AA2078" s="34"/>
      <c r="AB2078" s="34"/>
      <c r="AC2078" s="34"/>
      <c r="AD2078" s="34"/>
      <c r="AE2078" s="34"/>
      <c r="AF2078" s="34"/>
      <c r="AG2078" s="34"/>
      <c r="AH2078" s="34"/>
      <c r="AI2078" s="34"/>
      <c r="AJ2078" s="34"/>
      <c r="AK2078" s="34"/>
      <c r="AL2078" s="34"/>
      <c r="AM2078" s="34"/>
      <c r="AN2078" s="34"/>
      <c r="AO2078" s="34"/>
      <c r="AP2078" s="34"/>
      <c r="AQ2078" s="34"/>
      <c r="AR2078" s="34"/>
      <c r="AS2078" s="34"/>
    </row>
    <row r="2079" spans="2:45" ht="12.75"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6"/>
      <c r="S2079" s="34"/>
      <c r="T2079" s="34"/>
      <c r="U2079" s="34"/>
      <c r="V2079" s="34"/>
      <c r="W2079" s="34"/>
      <c r="X2079" s="34"/>
      <c r="Y2079" s="34"/>
      <c r="Z2079" s="34"/>
      <c r="AA2079" s="34"/>
      <c r="AB2079" s="34"/>
      <c r="AC2079" s="34"/>
      <c r="AD2079" s="34"/>
      <c r="AE2079" s="34"/>
      <c r="AF2079" s="34"/>
      <c r="AG2079" s="34"/>
      <c r="AH2079" s="34"/>
      <c r="AI2079" s="34"/>
      <c r="AJ2079" s="34"/>
      <c r="AK2079" s="34"/>
      <c r="AL2079" s="34"/>
      <c r="AM2079" s="34"/>
      <c r="AN2079" s="34"/>
      <c r="AO2079" s="34"/>
      <c r="AP2079" s="34"/>
      <c r="AQ2079" s="34"/>
      <c r="AR2079" s="34"/>
      <c r="AS2079" s="34"/>
    </row>
    <row r="2080" spans="2:45" ht="12.75"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6"/>
      <c r="S2080" s="34"/>
      <c r="T2080" s="34"/>
      <c r="U2080" s="34"/>
      <c r="V2080" s="34"/>
      <c r="W2080" s="34"/>
      <c r="X2080" s="34"/>
      <c r="Y2080" s="34"/>
      <c r="Z2080" s="34"/>
      <c r="AA2080" s="34"/>
      <c r="AB2080" s="34"/>
      <c r="AC2080" s="34"/>
      <c r="AD2080" s="34"/>
      <c r="AE2080" s="34"/>
      <c r="AF2080" s="34"/>
      <c r="AG2080" s="34"/>
      <c r="AH2080" s="34"/>
      <c r="AI2080" s="34"/>
      <c r="AJ2080" s="34"/>
      <c r="AK2080" s="34"/>
      <c r="AL2080" s="34"/>
      <c r="AM2080" s="34"/>
      <c r="AN2080" s="34"/>
      <c r="AO2080" s="34"/>
      <c r="AP2080" s="34"/>
      <c r="AQ2080" s="34"/>
      <c r="AR2080" s="34"/>
      <c r="AS2080" s="34"/>
    </row>
    <row r="2081" spans="2:45" ht="12.75"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6"/>
      <c r="S2081" s="34"/>
      <c r="T2081" s="34"/>
      <c r="U2081" s="34"/>
      <c r="V2081" s="34"/>
      <c r="W2081" s="34"/>
      <c r="X2081" s="34"/>
      <c r="Y2081" s="34"/>
      <c r="Z2081" s="34"/>
      <c r="AA2081" s="34"/>
      <c r="AB2081" s="34"/>
      <c r="AC2081" s="34"/>
      <c r="AD2081" s="34"/>
      <c r="AE2081" s="34"/>
      <c r="AF2081" s="34"/>
      <c r="AG2081" s="34"/>
      <c r="AH2081" s="34"/>
      <c r="AI2081" s="34"/>
      <c r="AJ2081" s="34"/>
      <c r="AK2081" s="34"/>
      <c r="AL2081" s="34"/>
      <c r="AM2081" s="34"/>
      <c r="AN2081" s="34"/>
      <c r="AO2081" s="34"/>
      <c r="AP2081" s="34"/>
      <c r="AQ2081" s="34"/>
      <c r="AR2081" s="34"/>
      <c r="AS2081" s="34"/>
    </row>
    <row r="2082" spans="2:45" ht="12.75"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6"/>
      <c r="S2082" s="34"/>
      <c r="T2082" s="34"/>
      <c r="U2082" s="34"/>
      <c r="V2082" s="34"/>
      <c r="W2082" s="34"/>
      <c r="X2082" s="34"/>
      <c r="Y2082" s="34"/>
      <c r="Z2082" s="34"/>
      <c r="AA2082" s="34"/>
      <c r="AB2082" s="34"/>
      <c r="AC2082" s="34"/>
      <c r="AD2082" s="34"/>
      <c r="AE2082" s="34"/>
      <c r="AF2082" s="34"/>
      <c r="AG2082" s="34"/>
      <c r="AH2082" s="34"/>
      <c r="AI2082" s="34"/>
      <c r="AJ2082" s="34"/>
      <c r="AK2082" s="34"/>
      <c r="AL2082" s="34"/>
      <c r="AM2082" s="34"/>
      <c r="AN2082" s="34"/>
      <c r="AO2082" s="34"/>
      <c r="AP2082" s="34"/>
      <c r="AQ2082" s="34"/>
      <c r="AR2082" s="34"/>
      <c r="AS2082" s="34"/>
    </row>
    <row r="2083" spans="2:45" ht="12.75"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6"/>
      <c r="S2083" s="34"/>
      <c r="T2083" s="34"/>
      <c r="U2083" s="34"/>
      <c r="V2083" s="34"/>
      <c r="W2083" s="34"/>
      <c r="X2083" s="34"/>
      <c r="Y2083" s="34"/>
      <c r="Z2083" s="34"/>
      <c r="AA2083" s="34"/>
      <c r="AB2083" s="34"/>
      <c r="AC2083" s="34"/>
      <c r="AD2083" s="34"/>
      <c r="AE2083" s="34"/>
      <c r="AF2083" s="34"/>
      <c r="AG2083" s="34"/>
      <c r="AH2083" s="34"/>
      <c r="AI2083" s="34"/>
      <c r="AJ2083" s="34"/>
      <c r="AK2083" s="34"/>
      <c r="AL2083" s="34"/>
      <c r="AM2083" s="34"/>
      <c r="AN2083" s="34"/>
      <c r="AO2083" s="34"/>
      <c r="AP2083" s="34"/>
      <c r="AQ2083" s="34"/>
      <c r="AR2083" s="34"/>
      <c r="AS2083" s="34"/>
    </row>
    <row r="2084" spans="2:45" ht="12.75"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6"/>
      <c r="S2084" s="34"/>
      <c r="T2084" s="34"/>
      <c r="U2084" s="34"/>
      <c r="V2084" s="34"/>
      <c r="W2084" s="34"/>
      <c r="X2084" s="34"/>
      <c r="Y2084" s="34"/>
      <c r="Z2084" s="34"/>
      <c r="AA2084" s="34"/>
      <c r="AB2084" s="34"/>
      <c r="AC2084" s="34"/>
      <c r="AD2084" s="34"/>
      <c r="AE2084" s="34"/>
      <c r="AF2084" s="34"/>
      <c r="AG2084" s="34"/>
      <c r="AH2084" s="34"/>
      <c r="AI2084" s="34"/>
      <c r="AJ2084" s="34"/>
      <c r="AK2084" s="34"/>
      <c r="AL2084" s="34"/>
      <c r="AM2084" s="34"/>
      <c r="AN2084" s="34"/>
      <c r="AO2084" s="34"/>
      <c r="AP2084" s="34"/>
      <c r="AQ2084" s="34"/>
      <c r="AR2084" s="34"/>
      <c r="AS2084" s="34"/>
    </row>
    <row r="2085" spans="2:45" ht="12.75"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6"/>
      <c r="S2085" s="34"/>
      <c r="T2085" s="34"/>
      <c r="U2085" s="34"/>
      <c r="V2085" s="34"/>
      <c r="W2085" s="34"/>
      <c r="X2085" s="34"/>
      <c r="Y2085" s="34"/>
      <c r="Z2085" s="34"/>
      <c r="AA2085" s="34"/>
      <c r="AB2085" s="34"/>
      <c r="AC2085" s="34"/>
      <c r="AD2085" s="34"/>
      <c r="AE2085" s="34"/>
      <c r="AF2085" s="34"/>
      <c r="AG2085" s="34"/>
      <c r="AH2085" s="34"/>
      <c r="AI2085" s="34"/>
      <c r="AJ2085" s="34"/>
      <c r="AK2085" s="34"/>
      <c r="AL2085" s="34"/>
      <c r="AM2085" s="34"/>
      <c r="AN2085" s="34"/>
      <c r="AO2085" s="34"/>
      <c r="AP2085" s="34"/>
      <c r="AQ2085" s="34"/>
      <c r="AR2085" s="34"/>
      <c r="AS2085" s="34"/>
    </row>
    <row r="2086" spans="2:45" ht="12.75"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6"/>
      <c r="S2086" s="34"/>
      <c r="T2086" s="34"/>
      <c r="U2086" s="34"/>
      <c r="V2086" s="34"/>
      <c r="W2086" s="34"/>
      <c r="X2086" s="34"/>
      <c r="Y2086" s="34"/>
      <c r="Z2086" s="34"/>
      <c r="AA2086" s="34"/>
      <c r="AB2086" s="34"/>
      <c r="AC2086" s="34"/>
      <c r="AD2086" s="34"/>
      <c r="AE2086" s="34"/>
      <c r="AF2086" s="34"/>
      <c r="AG2086" s="34"/>
      <c r="AH2086" s="34"/>
      <c r="AI2086" s="34"/>
      <c r="AJ2086" s="34"/>
      <c r="AK2086" s="34"/>
      <c r="AL2086" s="34"/>
      <c r="AM2086" s="34"/>
      <c r="AN2086" s="34"/>
      <c r="AO2086" s="34"/>
      <c r="AP2086" s="34"/>
      <c r="AQ2086" s="34"/>
      <c r="AR2086" s="34"/>
      <c r="AS2086" s="34"/>
    </row>
    <row r="2087" spans="2:45" ht="12.75"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6"/>
      <c r="S2087" s="34"/>
      <c r="T2087" s="34"/>
      <c r="U2087" s="34"/>
      <c r="V2087" s="34"/>
      <c r="W2087" s="34"/>
      <c r="X2087" s="34"/>
      <c r="Y2087" s="34"/>
      <c r="Z2087" s="34"/>
      <c r="AA2087" s="34"/>
      <c r="AB2087" s="34"/>
      <c r="AC2087" s="34"/>
      <c r="AD2087" s="34"/>
      <c r="AE2087" s="34"/>
      <c r="AF2087" s="34"/>
      <c r="AG2087" s="34"/>
      <c r="AH2087" s="34"/>
      <c r="AI2087" s="34"/>
      <c r="AJ2087" s="34"/>
      <c r="AK2087" s="34"/>
      <c r="AL2087" s="34"/>
      <c r="AM2087" s="34"/>
      <c r="AN2087" s="34"/>
      <c r="AO2087" s="34"/>
      <c r="AP2087" s="34"/>
      <c r="AQ2087" s="34"/>
      <c r="AR2087" s="34"/>
      <c r="AS2087" s="34"/>
    </row>
    <row r="2088" spans="2:45" ht="12.75"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6"/>
      <c r="S2088" s="34"/>
      <c r="T2088" s="34"/>
      <c r="U2088" s="34"/>
      <c r="V2088" s="34"/>
      <c r="W2088" s="34"/>
      <c r="X2088" s="34"/>
      <c r="Y2088" s="34"/>
      <c r="Z2088" s="34"/>
      <c r="AA2088" s="34"/>
      <c r="AB2088" s="34"/>
      <c r="AC2088" s="34"/>
      <c r="AD2088" s="34"/>
      <c r="AE2088" s="34"/>
      <c r="AF2088" s="34"/>
      <c r="AG2088" s="34"/>
      <c r="AH2088" s="34"/>
      <c r="AI2088" s="34"/>
      <c r="AJ2088" s="34"/>
      <c r="AK2088" s="34"/>
      <c r="AL2088" s="34"/>
      <c r="AM2088" s="34"/>
      <c r="AN2088" s="34"/>
      <c r="AO2088" s="34"/>
      <c r="AP2088" s="34"/>
      <c r="AQ2088" s="34"/>
      <c r="AR2088" s="34"/>
      <c r="AS2088" s="34"/>
    </row>
    <row r="2089" spans="2:45" ht="12.75"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6"/>
      <c r="S2089" s="34"/>
      <c r="T2089" s="34"/>
      <c r="U2089" s="34"/>
      <c r="V2089" s="34"/>
      <c r="W2089" s="34"/>
      <c r="X2089" s="34"/>
      <c r="Y2089" s="34"/>
      <c r="Z2089" s="34"/>
      <c r="AA2089" s="34"/>
      <c r="AB2089" s="34"/>
      <c r="AC2089" s="34"/>
      <c r="AD2089" s="34"/>
      <c r="AE2089" s="34"/>
      <c r="AF2089" s="34"/>
      <c r="AG2089" s="34"/>
      <c r="AH2089" s="34"/>
      <c r="AI2089" s="34"/>
      <c r="AJ2089" s="34"/>
      <c r="AK2089" s="34"/>
      <c r="AL2089" s="34"/>
      <c r="AM2089" s="34"/>
      <c r="AN2089" s="34"/>
      <c r="AO2089" s="34"/>
      <c r="AP2089" s="34"/>
      <c r="AQ2089" s="34"/>
      <c r="AR2089" s="34"/>
      <c r="AS2089" s="34"/>
    </row>
    <row r="2090" spans="2:45" ht="12.75"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6"/>
      <c r="S2090" s="34"/>
      <c r="T2090" s="34"/>
      <c r="U2090" s="34"/>
      <c r="V2090" s="34"/>
      <c r="W2090" s="34"/>
      <c r="X2090" s="34"/>
      <c r="Y2090" s="34"/>
      <c r="Z2090" s="34"/>
      <c r="AA2090" s="34"/>
      <c r="AB2090" s="34"/>
      <c r="AC2090" s="34"/>
      <c r="AD2090" s="34"/>
      <c r="AE2090" s="34"/>
      <c r="AF2090" s="34"/>
      <c r="AG2090" s="34"/>
      <c r="AH2090" s="34"/>
      <c r="AI2090" s="34"/>
      <c r="AJ2090" s="34"/>
      <c r="AK2090" s="34"/>
      <c r="AL2090" s="34"/>
      <c r="AM2090" s="34"/>
      <c r="AN2090" s="34"/>
      <c r="AO2090" s="34"/>
      <c r="AP2090" s="34"/>
      <c r="AQ2090" s="34"/>
      <c r="AR2090" s="34"/>
      <c r="AS2090" s="34"/>
    </row>
    <row r="2091" spans="2:45" ht="12.75"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6"/>
      <c r="S2091" s="34"/>
      <c r="T2091" s="34"/>
      <c r="U2091" s="34"/>
      <c r="V2091" s="34"/>
      <c r="W2091" s="34"/>
      <c r="X2091" s="34"/>
      <c r="Y2091" s="34"/>
      <c r="Z2091" s="34"/>
      <c r="AA2091" s="34"/>
      <c r="AB2091" s="34"/>
      <c r="AC2091" s="34"/>
      <c r="AD2091" s="34"/>
      <c r="AE2091" s="34"/>
      <c r="AF2091" s="34"/>
      <c r="AG2091" s="34"/>
      <c r="AH2091" s="34"/>
      <c r="AI2091" s="34"/>
      <c r="AJ2091" s="34"/>
      <c r="AK2091" s="34"/>
      <c r="AL2091" s="34"/>
      <c r="AM2091" s="34"/>
      <c r="AN2091" s="34"/>
      <c r="AO2091" s="34"/>
      <c r="AP2091" s="34"/>
      <c r="AQ2091" s="34"/>
      <c r="AR2091" s="34"/>
      <c r="AS2091" s="34"/>
    </row>
    <row r="2092" spans="2:45" ht="12.75"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6"/>
      <c r="S2092" s="34"/>
      <c r="T2092" s="34"/>
      <c r="U2092" s="34"/>
      <c r="V2092" s="34"/>
      <c r="W2092" s="34"/>
      <c r="X2092" s="34"/>
      <c r="Y2092" s="34"/>
      <c r="Z2092" s="34"/>
      <c r="AA2092" s="34"/>
      <c r="AB2092" s="34"/>
      <c r="AC2092" s="34"/>
      <c r="AD2092" s="34"/>
      <c r="AE2092" s="34"/>
      <c r="AF2092" s="34"/>
      <c r="AG2092" s="34"/>
      <c r="AH2092" s="34"/>
      <c r="AI2092" s="34"/>
      <c r="AJ2092" s="34"/>
      <c r="AK2092" s="34"/>
      <c r="AL2092" s="34"/>
      <c r="AM2092" s="34"/>
      <c r="AN2092" s="34"/>
      <c r="AO2092" s="34"/>
      <c r="AP2092" s="34"/>
      <c r="AQ2092" s="34"/>
      <c r="AR2092" s="34"/>
      <c r="AS2092" s="34"/>
    </row>
    <row r="2093" spans="2:45" ht="12.75"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6"/>
      <c r="S2093" s="34"/>
      <c r="T2093" s="34"/>
      <c r="U2093" s="34"/>
      <c r="V2093" s="34"/>
      <c r="W2093" s="34"/>
      <c r="X2093" s="34"/>
      <c r="Y2093" s="34"/>
      <c r="Z2093" s="34"/>
      <c r="AA2093" s="34"/>
      <c r="AB2093" s="34"/>
      <c r="AC2093" s="34"/>
      <c r="AD2093" s="34"/>
      <c r="AE2093" s="34"/>
      <c r="AF2093" s="34"/>
      <c r="AG2093" s="34"/>
      <c r="AH2093" s="34"/>
      <c r="AI2093" s="34"/>
      <c r="AJ2093" s="34"/>
      <c r="AK2093" s="34"/>
      <c r="AL2093" s="34"/>
      <c r="AM2093" s="34"/>
      <c r="AN2093" s="34"/>
      <c r="AO2093" s="34"/>
      <c r="AP2093" s="34"/>
      <c r="AQ2093" s="34"/>
      <c r="AR2093" s="34"/>
      <c r="AS2093" s="34"/>
    </row>
    <row r="2094" spans="2:45" ht="12.75"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6"/>
      <c r="S2094" s="34"/>
      <c r="T2094" s="34"/>
      <c r="U2094" s="34"/>
      <c r="V2094" s="34"/>
      <c r="W2094" s="34"/>
      <c r="X2094" s="34"/>
      <c r="Y2094" s="34"/>
      <c r="Z2094" s="34"/>
      <c r="AA2094" s="34"/>
      <c r="AB2094" s="34"/>
      <c r="AC2094" s="34"/>
      <c r="AD2094" s="34"/>
      <c r="AE2094" s="34"/>
      <c r="AF2094" s="34"/>
      <c r="AG2094" s="34"/>
      <c r="AH2094" s="34"/>
      <c r="AI2094" s="34"/>
      <c r="AJ2094" s="34"/>
      <c r="AK2094" s="34"/>
      <c r="AL2094" s="34"/>
      <c r="AM2094" s="34"/>
      <c r="AN2094" s="34"/>
      <c r="AO2094" s="34"/>
      <c r="AP2094" s="34"/>
      <c r="AQ2094" s="34"/>
      <c r="AR2094" s="34"/>
      <c r="AS2094" s="34"/>
    </row>
    <row r="2095" spans="2:45" ht="12.75"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6"/>
      <c r="S2095" s="34"/>
      <c r="T2095" s="34"/>
      <c r="U2095" s="34"/>
      <c r="V2095" s="34"/>
      <c r="W2095" s="34"/>
      <c r="X2095" s="34"/>
      <c r="Y2095" s="34"/>
      <c r="Z2095" s="34"/>
      <c r="AA2095" s="34"/>
      <c r="AB2095" s="34"/>
      <c r="AC2095" s="34"/>
      <c r="AD2095" s="34"/>
      <c r="AE2095" s="34"/>
      <c r="AF2095" s="34"/>
      <c r="AG2095" s="34"/>
      <c r="AH2095" s="34"/>
      <c r="AI2095" s="34"/>
      <c r="AJ2095" s="34"/>
      <c r="AK2095" s="34"/>
      <c r="AL2095" s="34"/>
      <c r="AM2095" s="34"/>
      <c r="AN2095" s="34"/>
      <c r="AO2095" s="34"/>
      <c r="AP2095" s="34"/>
      <c r="AQ2095" s="34"/>
      <c r="AR2095" s="34"/>
      <c r="AS2095" s="34"/>
    </row>
    <row r="2096" spans="2:45" ht="12.75"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6"/>
      <c r="S2096" s="34"/>
      <c r="T2096" s="34"/>
      <c r="U2096" s="34"/>
      <c r="V2096" s="34"/>
      <c r="W2096" s="34"/>
      <c r="X2096" s="34"/>
      <c r="Y2096" s="34"/>
      <c r="Z2096" s="34"/>
      <c r="AA2096" s="34"/>
      <c r="AB2096" s="34"/>
      <c r="AC2096" s="34"/>
      <c r="AD2096" s="34"/>
      <c r="AE2096" s="34"/>
      <c r="AF2096" s="34"/>
      <c r="AG2096" s="34"/>
      <c r="AH2096" s="34"/>
      <c r="AI2096" s="34"/>
      <c r="AJ2096" s="34"/>
      <c r="AK2096" s="34"/>
      <c r="AL2096" s="34"/>
      <c r="AM2096" s="34"/>
      <c r="AN2096" s="34"/>
      <c r="AO2096" s="34"/>
      <c r="AP2096" s="34"/>
      <c r="AQ2096" s="34"/>
      <c r="AR2096" s="34"/>
      <c r="AS2096" s="34"/>
    </row>
    <row r="2097" spans="2:45" ht="12.75"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6"/>
      <c r="S2097" s="34"/>
      <c r="T2097" s="34"/>
      <c r="U2097" s="34"/>
      <c r="V2097" s="34"/>
      <c r="W2097" s="34"/>
      <c r="X2097" s="34"/>
      <c r="Y2097" s="34"/>
      <c r="Z2097" s="34"/>
      <c r="AA2097" s="34"/>
      <c r="AB2097" s="34"/>
      <c r="AC2097" s="34"/>
      <c r="AD2097" s="34"/>
      <c r="AE2097" s="34"/>
      <c r="AF2097" s="34"/>
      <c r="AG2097" s="34"/>
      <c r="AH2097" s="34"/>
      <c r="AI2097" s="34"/>
      <c r="AJ2097" s="34"/>
      <c r="AK2097" s="34"/>
      <c r="AL2097" s="34"/>
      <c r="AM2097" s="34"/>
      <c r="AN2097" s="34"/>
      <c r="AO2097" s="34"/>
      <c r="AP2097" s="34"/>
      <c r="AQ2097" s="34"/>
      <c r="AR2097" s="34"/>
      <c r="AS2097" s="34"/>
    </row>
    <row r="2098" spans="2:45" ht="12.75"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6"/>
      <c r="S2098" s="34"/>
      <c r="T2098" s="34"/>
      <c r="U2098" s="34"/>
      <c r="V2098" s="34"/>
      <c r="W2098" s="34"/>
      <c r="X2098" s="34"/>
      <c r="Y2098" s="34"/>
      <c r="Z2098" s="34"/>
      <c r="AA2098" s="34"/>
      <c r="AB2098" s="34"/>
      <c r="AC2098" s="34"/>
      <c r="AD2098" s="34"/>
      <c r="AE2098" s="34"/>
      <c r="AF2098" s="34"/>
      <c r="AG2098" s="34"/>
      <c r="AH2098" s="34"/>
      <c r="AI2098" s="34"/>
      <c r="AJ2098" s="34"/>
      <c r="AK2098" s="34"/>
      <c r="AL2098" s="34"/>
      <c r="AM2098" s="34"/>
      <c r="AN2098" s="34"/>
      <c r="AO2098" s="34"/>
      <c r="AP2098" s="34"/>
      <c r="AQ2098" s="34"/>
      <c r="AR2098" s="34"/>
      <c r="AS2098" s="34"/>
    </row>
    <row r="2099" spans="2:45" ht="12.75"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6"/>
      <c r="S2099" s="34"/>
      <c r="T2099" s="34"/>
      <c r="U2099" s="34"/>
      <c r="V2099" s="34"/>
      <c r="W2099" s="34"/>
      <c r="X2099" s="34"/>
      <c r="Y2099" s="34"/>
      <c r="Z2099" s="34"/>
      <c r="AA2099" s="34"/>
      <c r="AB2099" s="34"/>
      <c r="AC2099" s="34"/>
      <c r="AD2099" s="34"/>
      <c r="AE2099" s="34"/>
      <c r="AF2099" s="34"/>
      <c r="AG2099" s="34"/>
      <c r="AH2099" s="34"/>
      <c r="AI2099" s="34"/>
      <c r="AJ2099" s="34"/>
      <c r="AK2099" s="34"/>
      <c r="AL2099" s="34"/>
      <c r="AM2099" s="34"/>
      <c r="AN2099" s="34"/>
      <c r="AO2099" s="34"/>
      <c r="AP2099" s="34"/>
      <c r="AQ2099" s="34"/>
      <c r="AR2099" s="34"/>
      <c r="AS2099" s="34"/>
    </row>
    <row r="2100" spans="2:45" ht="12.75"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6"/>
      <c r="S2100" s="34"/>
      <c r="T2100" s="34"/>
      <c r="U2100" s="34"/>
      <c r="V2100" s="34"/>
      <c r="W2100" s="34"/>
      <c r="X2100" s="34"/>
      <c r="Y2100" s="34"/>
      <c r="Z2100" s="34"/>
      <c r="AA2100" s="34"/>
      <c r="AB2100" s="34"/>
      <c r="AC2100" s="34"/>
      <c r="AD2100" s="34"/>
      <c r="AE2100" s="34"/>
      <c r="AF2100" s="34"/>
      <c r="AG2100" s="34"/>
      <c r="AH2100" s="34"/>
      <c r="AI2100" s="34"/>
      <c r="AJ2100" s="34"/>
      <c r="AK2100" s="34"/>
      <c r="AL2100" s="34"/>
      <c r="AM2100" s="34"/>
      <c r="AN2100" s="34"/>
      <c r="AO2100" s="34"/>
      <c r="AP2100" s="34"/>
      <c r="AQ2100" s="34"/>
      <c r="AR2100" s="34"/>
      <c r="AS2100" s="34"/>
    </row>
    <row r="2101" spans="2:45" ht="12.75"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6"/>
      <c r="S2101" s="34"/>
      <c r="T2101" s="34"/>
      <c r="U2101" s="34"/>
      <c r="V2101" s="34"/>
      <c r="W2101" s="34"/>
      <c r="X2101" s="34"/>
      <c r="Y2101" s="34"/>
      <c r="Z2101" s="34"/>
      <c r="AA2101" s="34"/>
      <c r="AB2101" s="34"/>
      <c r="AC2101" s="34"/>
      <c r="AD2101" s="34"/>
      <c r="AE2101" s="34"/>
      <c r="AF2101" s="34"/>
      <c r="AG2101" s="34"/>
      <c r="AH2101" s="34"/>
      <c r="AI2101" s="34"/>
      <c r="AJ2101" s="34"/>
      <c r="AK2101" s="34"/>
      <c r="AL2101" s="34"/>
      <c r="AM2101" s="34"/>
      <c r="AN2101" s="34"/>
      <c r="AO2101" s="34"/>
      <c r="AP2101" s="34"/>
      <c r="AQ2101" s="34"/>
      <c r="AR2101" s="34"/>
      <c r="AS2101" s="34"/>
    </row>
    <row r="2102" spans="2:45" ht="12.75"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6"/>
      <c r="S2102" s="34"/>
      <c r="T2102" s="34"/>
      <c r="U2102" s="34"/>
      <c r="V2102" s="34"/>
      <c r="W2102" s="34"/>
      <c r="X2102" s="34"/>
      <c r="Y2102" s="34"/>
      <c r="Z2102" s="34"/>
      <c r="AA2102" s="34"/>
      <c r="AB2102" s="34"/>
      <c r="AC2102" s="34"/>
      <c r="AD2102" s="34"/>
      <c r="AE2102" s="34"/>
      <c r="AF2102" s="34"/>
      <c r="AG2102" s="34"/>
      <c r="AH2102" s="34"/>
      <c r="AI2102" s="34"/>
      <c r="AJ2102" s="34"/>
      <c r="AK2102" s="34"/>
      <c r="AL2102" s="34"/>
      <c r="AM2102" s="34"/>
      <c r="AN2102" s="34"/>
      <c r="AO2102" s="34"/>
      <c r="AP2102" s="34"/>
      <c r="AQ2102" s="34"/>
      <c r="AR2102" s="34"/>
      <c r="AS2102" s="34"/>
    </row>
    <row r="2103" spans="2:45" ht="12.75"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6"/>
      <c r="S2103" s="34"/>
      <c r="T2103" s="34"/>
      <c r="U2103" s="34"/>
      <c r="V2103" s="34"/>
      <c r="W2103" s="34"/>
      <c r="X2103" s="34"/>
      <c r="Y2103" s="34"/>
      <c r="Z2103" s="34"/>
      <c r="AA2103" s="34"/>
      <c r="AB2103" s="34"/>
      <c r="AC2103" s="34"/>
      <c r="AD2103" s="34"/>
      <c r="AE2103" s="34"/>
      <c r="AF2103" s="34"/>
      <c r="AG2103" s="34"/>
      <c r="AH2103" s="34"/>
      <c r="AI2103" s="34"/>
      <c r="AJ2103" s="34"/>
      <c r="AK2103" s="34"/>
      <c r="AL2103" s="34"/>
      <c r="AM2103" s="34"/>
      <c r="AN2103" s="34"/>
      <c r="AO2103" s="34"/>
      <c r="AP2103" s="34"/>
      <c r="AQ2103" s="34"/>
      <c r="AR2103" s="34"/>
      <c r="AS2103" s="34"/>
    </row>
    <row r="2104" spans="2:45" ht="12.75"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6"/>
      <c r="S2104" s="34"/>
      <c r="T2104" s="34"/>
      <c r="U2104" s="34"/>
      <c r="V2104" s="34"/>
      <c r="W2104" s="34"/>
      <c r="X2104" s="34"/>
      <c r="Y2104" s="34"/>
      <c r="Z2104" s="34"/>
      <c r="AA2104" s="34"/>
      <c r="AB2104" s="34"/>
      <c r="AC2104" s="34"/>
      <c r="AD2104" s="34"/>
      <c r="AE2104" s="34"/>
      <c r="AF2104" s="34"/>
      <c r="AG2104" s="34"/>
      <c r="AH2104" s="34"/>
      <c r="AI2104" s="34"/>
      <c r="AJ2104" s="34"/>
      <c r="AK2104" s="34"/>
      <c r="AL2104" s="34"/>
      <c r="AM2104" s="34"/>
      <c r="AN2104" s="34"/>
      <c r="AO2104" s="34"/>
      <c r="AP2104" s="34"/>
      <c r="AQ2104" s="34"/>
      <c r="AR2104" s="34"/>
      <c r="AS2104" s="34"/>
    </row>
    <row r="2105" spans="2:45" ht="12.75"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6"/>
      <c r="S2105" s="34"/>
      <c r="T2105" s="34"/>
      <c r="U2105" s="34"/>
      <c r="V2105" s="34"/>
      <c r="W2105" s="34"/>
      <c r="X2105" s="34"/>
      <c r="Y2105" s="34"/>
      <c r="Z2105" s="34"/>
      <c r="AA2105" s="34"/>
      <c r="AB2105" s="34"/>
      <c r="AC2105" s="34"/>
      <c r="AD2105" s="34"/>
      <c r="AE2105" s="34"/>
      <c r="AF2105" s="34"/>
      <c r="AG2105" s="34"/>
      <c r="AH2105" s="34"/>
      <c r="AI2105" s="34"/>
      <c r="AJ2105" s="34"/>
      <c r="AK2105" s="34"/>
      <c r="AL2105" s="34"/>
      <c r="AM2105" s="34"/>
      <c r="AN2105" s="34"/>
      <c r="AO2105" s="34"/>
      <c r="AP2105" s="34"/>
      <c r="AQ2105" s="34"/>
      <c r="AR2105" s="34"/>
      <c r="AS2105" s="34"/>
    </row>
    <row r="2106" spans="2:45" ht="12.75"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6"/>
      <c r="S2106" s="34"/>
      <c r="T2106" s="34"/>
      <c r="U2106" s="34"/>
      <c r="V2106" s="34"/>
      <c r="W2106" s="34"/>
      <c r="X2106" s="34"/>
      <c r="Y2106" s="34"/>
      <c r="Z2106" s="34"/>
      <c r="AA2106" s="34"/>
      <c r="AB2106" s="34"/>
      <c r="AC2106" s="34"/>
      <c r="AD2106" s="34"/>
      <c r="AE2106" s="34"/>
      <c r="AF2106" s="34"/>
      <c r="AG2106" s="34"/>
      <c r="AH2106" s="34"/>
      <c r="AI2106" s="34"/>
      <c r="AJ2106" s="34"/>
      <c r="AK2106" s="34"/>
      <c r="AL2106" s="34"/>
      <c r="AM2106" s="34"/>
      <c r="AN2106" s="34"/>
      <c r="AO2106" s="34"/>
      <c r="AP2106" s="34"/>
      <c r="AQ2106" s="34"/>
      <c r="AR2106" s="34"/>
      <c r="AS2106" s="34"/>
    </row>
    <row r="2107" spans="2:45" ht="12.75"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6"/>
      <c r="S2107" s="34"/>
      <c r="T2107" s="34"/>
      <c r="U2107" s="34"/>
      <c r="V2107" s="34"/>
      <c r="W2107" s="34"/>
      <c r="X2107" s="34"/>
      <c r="Y2107" s="34"/>
      <c r="Z2107" s="34"/>
      <c r="AA2107" s="34"/>
      <c r="AB2107" s="34"/>
      <c r="AC2107" s="34"/>
      <c r="AD2107" s="34"/>
      <c r="AE2107" s="34"/>
      <c r="AF2107" s="34"/>
      <c r="AG2107" s="34"/>
      <c r="AH2107" s="34"/>
      <c r="AI2107" s="34"/>
      <c r="AJ2107" s="34"/>
      <c r="AK2107" s="34"/>
      <c r="AL2107" s="34"/>
      <c r="AM2107" s="34"/>
      <c r="AN2107" s="34"/>
      <c r="AO2107" s="34"/>
      <c r="AP2107" s="34"/>
      <c r="AQ2107" s="34"/>
      <c r="AR2107" s="34"/>
      <c r="AS2107" s="34"/>
    </row>
    <row r="2108" spans="2:45" ht="12.75"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6"/>
      <c r="S2108" s="34"/>
      <c r="T2108" s="34"/>
      <c r="U2108" s="34"/>
      <c r="V2108" s="34"/>
      <c r="W2108" s="34"/>
      <c r="X2108" s="34"/>
      <c r="Y2108" s="34"/>
      <c r="Z2108" s="34"/>
      <c r="AA2108" s="34"/>
      <c r="AB2108" s="34"/>
      <c r="AC2108" s="34"/>
      <c r="AD2108" s="34"/>
      <c r="AE2108" s="34"/>
      <c r="AF2108" s="34"/>
      <c r="AG2108" s="34"/>
      <c r="AH2108" s="34"/>
      <c r="AI2108" s="34"/>
      <c r="AJ2108" s="34"/>
      <c r="AK2108" s="34"/>
      <c r="AL2108" s="34"/>
      <c r="AM2108" s="34"/>
      <c r="AN2108" s="34"/>
      <c r="AO2108" s="34"/>
      <c r="AP2108" s="34"/>
      <c r="AQ2108" s="34"/>
      <c r="AR2108" s="34"/>
      <c r="AS2108" s="34"/>
    </row>
    <row r="2109" spans="2:45" ht="12.75"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6"/>
      <c r="S2109" s="34"/>
      <c r="T2109" s="34"/>
      <c r="U2109" s="34"/>
      <c r="V2109" s="34"/>
      <c r="W2109" s="34"/>
      <c r="X2109" s="34"/>
      <c r="Y2109" s="34"/>
      <c r="Z2109" s="34"/>
      <c r="AA2109" s="34"/>
      <c r="AB2109" s="34"/>
      <c r="AC2109" s="34"/>
      <c r="AD2109" s="34"/>
      <c r="AE2109" s="34"/>
      <c r="AF2109" s="34"/>
      <c r="AG2109" s="34"/>
      <c r="AH2109" s="34"/>
      <c r="AI2109" s="34"/>
      <c r="AJ2109" s="34"/>
      <c r="AK2109" s="34"/>
      <c r="AL2109" s="34"/>
      <c r="AM2109" s="34"/>
      <c r="AN2109" s="34"/>
      <c r="AO2109" s="34"/>
      <c r="AP2109" s="34"/>
      <c r="AQ2109" s="34"/>
      <c r="AR2109" s="34"/>
      <c r="AS2109" s="34"/>
    </row>
    <row r="2110" spans="2:45" ht="12.75"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6"/>
      <c r="S2110" s="34"/>
      <c r="T2110" s="34"/>
      <c r="U2110" s="34"/>
      <c r="V2110" s="34"/>
      <c r="W2110" s="34"/>
      <c r="X2110" s="34"/>
      <c r="Y2110" s="34"/>
      <c r="Z2110" s="34"/>
      <c r="AA2110" s="34"/>
      <c r="AB2110" s="34"/>
      <c r="AC2110" s="34"/>
      <c r="AD2110" s="34"/>
      <c r="AE2110" s="34"/>
      <c r="AF2110" s="34"/>
      <c r="AG2110" s="34"/>
      <c r="AH2110" s="34"/>
      <c r="AI2110" s="34"/>
      <c r="AJ2110" s="34"/>
      <c r="AK2110" s="34"/>
      <c r="AL2110" s="34"/>
      <c r="AM2110" s="34"/>
      <c r="AN2110" s="34"/>
      <c r="AO2110" s="34"/>
      <c r="AP2110" s="34"/>
      <c r="AQ2110" s="34"/>
      <c r="AR2110" s="34"/>
      <c r="AS2110" s="34"/>
    </row>
    <row r="2111" spans="2:45" ht="12.75"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6"/>
      <c r="S2111" s="34"/>
      <c r="T2111" s="34"/>
      <c r="U2111" s="34"/>
      <c r="V2111" s="34"/>
      <c r="W2111" s="34"/>
      <c r="X2111" s="34"/>
      <c r="Y2111" s="34"/>
      <c r="Z2111" s="34"/>
      <c r="AA2111" s="34"/>
      <c r="AB2111" s="34"/>
      <c r="AC2111" s="34"/>
      <c r="AD2111" s="34"/>
      <c r="AE2111" s="34"/>
      <c r="AF2111" s="34"/>
      <c r="AG2111" s="34"/>
      <c r="AH2111" s="34"/>
      <c r="AI2111" s="34"/>
      <c r="AJ2111" s="34"/>
      <c r="AK2111" s="34"/>
      <c r="AL2111" s="34"/>
      <c r="AM2111" s="34"/>
      <c r="AN2111" s="34"/>
      <c r="AO2111" s="34"/>
      <c r="AP2111" s="34"/>
      <c r="AQ2111" s="34"/>
      <c r="AR2111" s="34"/>
      <c r="AS2111" s="34"/>
    </row>
    <row r="2112" spans="2:45" ht="12.75"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6"/>
      <c r="S2112" s="34"/>
      <c r="T2112" s="34"/>
      <c r="U2112" s="34"/>
      <c r="V2112" s="34"/>
      <c r="W2112" s="34"/>
      <c r="X2112" s="34"/>
      <c r="Y2112" s="34"/>
      <c r="Z2112" s="34"/>
      <c r="AA2112" s="34"/>
      <c r="AB2112" s="34"/>
      <c r="AC2112" s="34"/>
      <c r="AD2112" s="34"/>
      <c r="AE2112" s="34"/>
      <c r="AF2112" s="34"/>
      <c r="AG2112" s="34"/>
      <c r="AH2112" s="34"/>
      <c r="AI2112" s="34"/>
      <c r="AJ2112" s="34"/>
      <c r="AK2112" s="34"/>
      <c r="AL2112" s="34"/>
      <c r="AM2112" s="34"/>
      <c r="AN2112" s="34"/>
      <c r="AO2112" s="34"/>
      <c r="AP2112" s="34"/>
      <c r="AQ2112" s="34"/>
      <c r="AR2112" s="34"/>
      <c r="AS2112" s="34"/>
    </row>
    <row r="2113" spans="2:45" ht="12.75"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6"/>
      <c r="S2113" s="34"/>
      <c r="T2113" s="34"/>
      <c r="U2113" s="34"/>
      <c r="V2113" s="34"/>
      <c r="W2113" s="34"/>
      <c r="X2113" s="34"/>
      <c r="Y2113" s="34"/>
      <c r="Z2113" s="34"/>
      <c r="AA2113" s="34"/>
      <c r="AB2113" s="34"/>
      <c r="AC2113" s="34"/>
      <c r="AD2113" s="34"/>
      <c r="AE2113" s="34"/>
      <c r="AF2113" s="34"/>
      <c r="AG2113" s="34"/>
      <c r="AH2113" s="34"/>
      <c r="AI2113" s="34"/>
      <c r="AJ2113" s="34"/>
      <c r="AK2113" s="34"/>
      <c r="AL2113" s="34"/>
      <c r="AM2113" s="34"/>
      <c r="AN2113" s="34"/>
      <c r="AO2113" s="34"/>
      <c r="AP2113" s="34"/>
      <c r="AQ2113" s="34"/>
      <c r="AR2113" s="34"/>
      <c r="AS2113" s="34"/>
    </row>
    <row r="2114" spans="2:45" ht="12.75"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6"/>
      <c r="S2114" s="34"/>
      <c r="T2114" s="34"/>
      <c r="U2114" s="34"/>
      <c r="V2114" s="34"/>
      <c r="W2114" s="34"/>
      <c r="X2114" s="34"/>
      <c r="Y2114" s="34"/>
      <c r="Z2114" s="34"/>
      <c r="AA2114" s="34"/>
      <c r="AB2114" s="34"/>
      <c r="AC2114" s="34"/>
      <c r="AD2114" s="34"/>
      <c r="AE2114" s="34"/>
      <c r="AF2114" s="34"/>
      <c r="AG2114" s="34"/>
      <c r="AH2114" s="34"/>
      <c r="AI2114" s="34"/>
      <c r="AJ2114" s="34"/>
      <c r="AK2114" s="34"/>
      <c r="AL2114" s="34"/>
      <c r="AM2114" s="34"/>
      <c r="AN2114" s="34"/>
      <c r="AO2114" s="34"/>
      <c r="AP2114" s="34"/>
      <c r="AQ2114" s="34"/>
      <c r="AR2114" s="34"/>
      <c r="AS2114" s="34"/>
    </row>
    <row r="2115" spans="2:45" ht="12.75"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6"/>
      <c r="S2115" s="34"/>
      <c r="T2115" s="34"/>
      <c r="U2115" s="34"/>
      <c r="V2115" s="34"/>
      <c r="W2115" s="34"/>
      <c r="X2115" s="34"/>
      <c r="Y2115" s="34"/>
      <c r="Z2115" s="34"/>
      <c r="AA2115" s="34"/>
      <c r="AB2115" s="34"/>
      <c r="AC2115" s="34"/>
      <c r="AD2115" s="34"/>
      <c r="AE2115" s="34"/>
      <c r="AF2115" s="34"/>
      <c r="AG2115" s="34"/>
      <c r="AH2115" s="34"/>
      <c r="AI2115" s="34"/>
      <c r="AJ2115" s="34"/>
      <c r="AK2115" s="34"/>
      <c r="AL2115" s="34"/>
      <c r="AM2115" s="34"/>
      <c r="AN2115" s="34"/>
      <c r="AO2115" s="34"/>
      <c r="AP2115" s="34"/>
      <c r="AQ2115" s="34"/>
      <c r="AR2115" s="34"/>
      <c r="AS2115" s="34"/>
    </row>
    <row r="2116" spans="2:45" ht="12.75"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6"/>
      <c r="S2116" s="34"/>
      <c r="T2116" s="34"/>
      <c r="U2116" s="34"/>
      <c r="V2116" s="34"/>
      <c r="W2116" s="34"/>
      <c r="X2116" s="34"/>
      <c r="Y2116" s="34"/>
      <c r="Z2116" s="34"/>
      <c r="AA2116" s="34"/>
      <c r="AB2116" s="34"/>
      <c r="AC2116" s="34"/>
      <c r="AD2116" s="34"/>
      <c r="AE2116" s="34"/>
      <c r="AF2116" s="34"/>
      <c r="AG2116" s="34"/>
      <c r="AH2116" s="34"/>
      <c r="AI2116" s="34"/>
      <c r="AJ2116" s="34"/>
      <c r="AK2116" s="34"/>
      <c r="AL2116" s="34"/>
      <c r="AM2116" s="34"/>
      <c r="AN2116" s="34"/>
      <c r="AO2116" s="34"/>
      <c r="AP2116" s="34"/>
      <c r="AQ2116" s="34"/>
      <c r="AR2116" s="34"/>
      <c r="AS2116" s="34"/>
    </row>
    <row r="2117" spans="2:45" ht="12.75"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6"/>
      <c r="S2117" s="34"/>
      <c r="T2117" s="34"/>
      <c r="U2117" s="34"/>
      <c r="V2117" s="34"/>
      <c r="W2117" s="34"/>
      <c r="X2117" s="34"/>
      <c r="Y2117" s="34"/>
      <c r="Z2117" s="34"/>
      <c r="AA2117" s="34"/>
      <c r="AB2117" s="34"/>
      <c r="AC2117" s="34"/>
      <c r="AD2117" s="34"/>
      <c r="AE2117" s="34"/>
      <c r="AF2117" s="34"/>
      <c r="AG2117" s="34"/>
      <c r="AH2117" s="34"/>
      <c r="AI2117" s="34"/>
      <c r="AJ2117" s="34"/>
      <c r="AK2117" s="34"/>
      <c r="AL2117" s="34"/>
      <c r="AM2117" s="34"/>
      <c r="AN2117" s="34"/>
      <c r="AO2117" s="34"/>
      <c r="AP2117" s="34"/>
      <c r="AQ2117" s="34"/>
      <c r="AR2117" s="34"/>
      <c r="AS2117" s="34"/>
    </row>
    <row r="2118" spans="2:45" ht="12.75"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6"/>
      <c r="S2118" s="34"/>
      <c r="T2118" s="34"/>
      <c r="U2118" s="34"/>
      <c r="V2118" s="34"/>
      <c r="W2118" s="34"/>
      <c r="X2118" s="34"/>
      <c r="Y2118" s="34"/>
      <c r="Z2118" s="34"/>
      <c r="AA2118" s="34"/>
      <c r="AB2118" s="34"/>
      <c r="AC2118" s="34"/>
      <c r="AD2118" s="34"/>
      <c r="AE2118" s="34"/>
      <c r="AF2118" s="34"/>
      <c r="AG2118" s="34"/>
      <c r="AH2118" s="34"/>
      <c r="AI2118" s="34"/>
      <c r="AJ2118" s="34"/>
      <c r="AK2118" s="34"/>
      <c r="AL2118" s="34"/>
      <c r="AM2118" s="34"/>
      <c r="AN2118" s="34"/>
      <c r="AO2118" s="34"/>
      <c r="AP2118" s="34"/>
      <c r="AQ2118" s="34"/>
      <c r="AR2118" s="34"/>
      <c r="AS2118" s="34"/>
    </row>
    <row r="2119" spans="2:45" ht="12.75"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6"/>
      <c r="S2119" s="34"/>
      <c r="T2119" s="34"/>
      <c r="U2119" s="34"/>
      <c r="V2119" s="34"/>
      <c r="W2119" s="34"/>
      <c r="X2119" s="34"/>
      <c r="Y2119" s="34"/>
      <c r="Z2119" s="34"/>
      <c r="AA2119" s="34"/>
      <c r="AB2119" s="34"/>
      <c r="AC2119" s="34"/>
      <c r="AD2119" s="34"/>
      <c r="AE2119" s="34"/>
      <c r="AF2119" s="34"/>
      <c r="AG2119" s="34"/>
      <c r="AH2119" s="34"/>
      <c r="AI2119" s="34"/>
      <c r="AJ2119" s="34"/>
      <c r="AK2119" s="34"/>
      <c r="AL2119" s="34"/>
      <c r="AM2119" s="34"/>
      <c r="AN2119" s="34"/>
      <c r="AO2119" s="34"/>
      <c r="AP2119" s="34"/>
      <c r="AQ2119" s="34"/>
      <c r="AR2119" s="34"/>
      <c r="AS2119" s="34"/>
    </row>
    <row r="2120" spans="2:45" ht="12.75"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6"/>
      <c r="S2120" s="34"/>
      <c r="T2120" s="34"/>
      <c r="U2120" s="34"/>
      <c r="V2120" s="34"/>
      <c r="W2120" s="34"/>
      <c r="X2120" s="34"/>
      <c r="Y2120" s="34"/>
      <c r="Z2120" s="34"/>
      <c r="AA2120" s="34"/>
      <c r="AB2120" s="34"/>
      <c r="AC2120" s="34"/>
      <c r="AD2120" s="34"/>
      <c r="AE2120" s="34"/>
      <c r="AF2120" s="34"/>
      <c r="AG2120" s="34"/>
      <c r="AH2120" s="34"/>
      <c r="AI2120" s="34"/>
      <c r="AJ2120" s="34"/>
      <c r="AK2120" s="34"/>
      <c r="AL2120" s="34"/>
      <c r="AM2120" s="34"/>
      <c r="AN2120" s="34"/>
      <c r="AO2120" s="34"/>
      <c r="AP2120" s="34"/>
      <c r="AQ2120" s="34"/>
      <c r="AR2120" s="34"/>
      <c r="AS2120" s="34"/>
    </row>
    <row r="2121" spans="2:45" ht="12.75"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6"/>
      <c r="S2121" s="34"/>
      <c r="T2121" s="34"/>
      <c r="U2121" s="34"/>
      <c r="V2121" s="34"/>
      <c r="W2121" s="34"/>
      <c r="X2121" s="34"/>
      <c r="Y2121" s="34"/>
      <c r="Z2121" s="34"/>
      <c r="AA2121" s="34"/>
      <c r="AB2121" s="34"/>
      <c r="AC2121" s="34"/>
      <c r="AD2121" s="34"/>
      <c r="AE2121" s="34"/>
      <c r="AF2121" s="34"/>
      <c r="AG2121" s="34"/>
      <c r="AH2121" s="34"/>
      <c r="AI2121" s="34"/>
      <c r="AJ2121" s="34"/>
      <c r="AK2121" s="34"/>
      <c r="AL2121" s="34"/>
      <c r="AM2121" s="34"/>
      <c r="AN2121" s="34"/>
      <c r="AO2121" s="34"/>
      <c r="AP2121" s="34"/>
      <c r="AQ2121" s="34"/>
      <c r="AR2121" s="34"/>
      <c r="AS2121" s="34"/>
    </row>
    <row r="2122" spans="2:45" ht="12.75"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6"/>
      <c r="S2122" s="34"/>
      <c r="T2122" s="34"/>
      <c r="U2122" s="34"/>
      <c r="V2122" s="34"/>
      <c r="W2122" s="34"/>
      <c r="X2122" s="34"/>
      <c r="Y2122" s="34"/>
      <c r="Z2122" s="34"/>
      <c r="AA2122" s="34"/>
      <c r="AB2122" s="34"/>
      <c r="AC2122" s="34"/>
      <c r="AD2122" s="34"/>
      <c r="AE2122" s="34"/>
      <c r="AF2122" s="34"/>
      <c r="AG2122" s="34"/>
      <c r="AH2122" s="34"/>
      <c r="AI2122" s="34"/>
      <c r="AJ2122" s="34"/>
      <c r="AK2122" s="34"/>
      <c r="AL2122" s="34"/>
      <c r="AM2122" s="34"/>
      <c r="AN2122" s="34"/>
      <c r="AO2122" s="34"/>
      <c r="AP2122" s="34"/>
      <c r="AQ2122" s="34"/>
      <c r="AR2122" s="34"/>
      <c r="AS2122" s="34"/>
    </row>
    <row r="2123" spans="2:45" ht="12.75"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34"/>
      <c r="R2123" s="36"/>
      <c r="S2123" s="34"/>
      <c r="T2123" s="34"/>
      <c r="U2123" s="34"/>
      <c r="V2123" s="34"/>
      <c r="W2123" s="34"/>
      <c r="X2123" s="34"/>
      <c r="Y2123" s="34"/>
      <c r="Z2123" s="34"/>
      <c r="AA2123" s="34"/>
      <c r="AB2123" s="34"/>
      <c r="AC2123" s="34"/>
      <c r="AD2123" s="34"/>
      <c r="AE2123" s="34"/>
      <c r="AF2123" s="34"/>
      <c r="AG2123" s="34"/>
      <c r="AH2123" s="34"/>
      <c r="AI2123" s="34"/>
      <c r="AJ2123" s="34"/>
      <c r="AK2123" s="34"/>
      <c r="AL2123" s="34"/>
      <c r="AM2123" s="34"/>
      <c r="AN2123" s="34"/>
      <c r="AO2123" s="34"/>
      <c r="AP2123" s="34"/>
      <c r="AQ2123" s="34"/>
      <c r="AR2123" s="34"/>
      <c r="AS2123" s="34"/>
    </row>
    <row r="2124" spans="2:45" ht="12.75"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6"/>
      <c r="S2124" s="34"/>
      <c r="T2124" s="34"/>
      <c r="U2124" s="34"/>
      <c r="V2124" s="34"/>
      <c r="W2124" s="34"/>
      <c r="X2124" s="34"/>
      <c r="Y2124" s="34"/>
      <c r="Z2124" s="34"/>
      <c r="AA2124" s="34"/>
      <c r="AB2124" s="34"/>
      <c r="AC2124" s="34"/>
      <c r="AD2124" s="34"/>
      <c r="AE2124" s="34"/>
      <c r="AF2124" s="34"/>
      <c r="AG2124" s="34"/>
      <c r="AH2124" s="34"/>
      <c r="AI2124" s="34"/>
      <c r="AJ2124" s="34"/>
      <c r="AK2124" s="34"/>
      <c r="AL2124" s="34"/>
      <c r="AM2124" s="34"/>
      <c r="AN2124" s="34"/>
      <c r="AO2124" s="34"/>
      <c r="AP2124" s="34"/>
      <c r="AQ2124" s="34"/>
      <c r="AR2124" s="34"/>
      <c r="AS2124" s="34"/>
    </row>
    <row r="2125" spans="2:45" ht="12.75"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6"/>
      <c r="S2125" s="34"/>
      <c r="T2125" s="34"/>
      <c r="U2125" s="34"/>
      <c r="V2125" s="34"/>
      <c r="W2125" s="34"/>
      <c r="X2125" s="34"/>
      <c r="Y2125" s="34"/>
      <c r="Z2125" s="34"/>
      <c r="AA2125" s="34"/>
      <c r="AB2125" s="34"/>
      <c r="AC2125" s="34"/>
      <c r="AD2125" s="34"/>
      <c r="AE2125" s="34"/>
      <c r="AF2125" s="34"/>
      <c r="AG2125" s="34"/>
      <c r="AH2125" s="34"/>
      <c r="AI2125" s="34"/>
      <c r="AJ2125" s="34"/>
      <c r="AK2125" s="34"/>
      <c r="AL2125" s="34"/>
      <c r="AM2125" s="34"/>
      <c r="AN2125" s="34"/>
      <c r="AO2125" s="34"/>
      <c r="AP2125" s="34"/>
      <c r="AQ2125" s="34"/>
      <c r="AR2125" s="34"/>
      <c r="AS2125" s="34"/>
    </row>
    <row r="2126" spans="2:45" ht="12.75"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34"/>
      <c r="R2126" s="36"/>
      <c r="S2126" s="34"/>
      <c r="T2126" s="34"/>
      <c r="U2126" s="34"/>
      <c r="V2126" s="34"/>
      <c r="W2126" s="34"/>
      <c r="X2126" s="34"/>
      <c r="Y2126" s="34"/>
      <c r="Z2126" s="34"/>
      <c r="AA2126" s="34"/>
      <c r="AB2126" s="34"/>
      <c r="AC2126" s="34"/>
      <c r="AD2126" s="34"/>
      <c r="AE2126" s="34"/>
      <c r="AF2126" s="34"/>
      <c r="AG2126" s="34"/>
      <c r="AH2126" s="34"/>
      <c r="AI2126" s="34"/>
      <c r="AJ2126" s="34"/>
      <c r="AK2126" s="34"/>
      <c r="AL2126" s="34"/>
      <c r="AM2126" s="34"/>
      <c r="AN2126" s="34"/>
      <c r="AO2126" s="34"/>
      <c r="AP2126" s="34"/>
      <c r="AQ2126" s="34"/>
      <c r="AR2126" s="34"/>
      <c r="AS2126" s="34"/>
    </row>
    <row r="2127" spans="2:45" ht="12.75"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6"/>
      <c r="S2127" s="34"/>
      <c r="T2127" s="34"/>
      <c r="U2127" s="34"/>
      <c r="V2127" s="34"/>
      <c r="W2127" s="34"/>
      <c r="X2127" s="34"/>
      <c r="Y2127" s="34"/>
      <c r="Z2127" s="34"/>
      <c r="AA2127" s="34"/>
      <c r="AB2127" s="34"/>
      <c r="AC2127" s="34"/>
      <c r="AD2127" s="34"/>
      <c r="AE2127" s="34"/>
      <c r="AF2127" s="34"/>
      <c r="AG2127" s="34"/>
      <c r="AH2127" s="34"/>
      <c r="AI2127" s="34"/>
      <c r="AJ2127" s="34"/>
      <c r="AK2127" s="34"/>
      <c r="AL2127" s="34"/>
      <c r="AM2127" s="34"/>
      <c r="AN2127" s="34"/>
      <c r="AO2127" s="34"/>
      <c r="AP2127" s="34"/>
      <c r="AQ2127" s="34"/>
      <c r="AR2127" s="34"/>
      <c r="AS2127" s="34"/>
    </row>
    <row r="2128" spans="2:45" ht="12.75"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6"/>
      <c r="S2128" s="34"/>
      <c r="T2128" s="34"/>
      <c r="U2128" s="34"/>
      <c r="V2128" s="34"/>
      <c r="W2128" s="34"/>
      <c r="X2128" s="34"/>
      <c r="Y2128" s="34"/>
      <c r="Z2128" s="34"/>
      <c r="AA2128" s="34"/>
      <c r="AB2128" s="34"/>
      <c r="AC2128" s="34"/>
      <c r="AD2128" s="34"/>
      <c r="AE2128" s="34"/>
      <c r="AF2128" s="34"/>
      <c r="AG2128" s="34"/>
      <c r="AH2128" s="34"/>
      <c r="AI2128" s="34"/>
      <c r="AJ2128" s="34"/>
      <c r="AK2128" s="34"/>
      <c r="AL2128" s="34"/>
      <c r="AM2128" s="34"/>
      <c r="AN2128" s="34"/>
      <c r="AO2128" s="34"/>
      <c r="AP2128" s="34"/>
      <c r="AQ2128" s="34"/>
      <c r="AR2128" s="34"/>
      <c r="AS2128" s="34"/>
    </row>
    <row r="2129" spans="2:45" ht="12.75"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6"/>
      <c r="S2129" s="34"/>
      <c r="T2129" s="34"/>
      <c r="U2129" s="34"/>
      <c r="V2129" s="34"/>
      <c r="W2129" s="34"/>
      <c r="X2129" s="34"/>
      <c r="Y2129" s="34"/>
      <c r="Z2129" s="34"/>
      <c r="AA2129" s="34"/>
      <c r="AB2129" s="34"/>
      <c r="AC2129" s="34"/>
      <c r="AD2129" s="34"/>
      <c r="AE2129" s="34"/>
      <c r="AF2129" s="34"/>
      <c r="AG2129" s="34"/>
      <c r="AH2129" s="34"/>
      <c r="AI2129" s="34"/>
      <c r="AJ2129" s="34"/>
      <c r="AK2129" s="34"/>
      <c r="AL2129" s="34"/>
      <c r="AM2129" s="34"/>
      <c r="AN2129" s="34"/>
      <c r="AO2129" s="34"/>
      <c r="AP2129" s="34"/>
      <c r="AQ2129" s="34"/>
      <c r="AR2129" s="34"/>
      <c r="AS2129" s="34"/>
    </row>
    <row r="2130" spans="2:45" ht="12.75"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6"/>
      <c r="S2130" s="34"/>
      <c r="T2130" s="34"/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34"/>
      <c r="AE2130" s="34"/>
      <c r="AF2130" s="34"/>
      <c r="AG2130" s="34"/>
      <c r="AH2130" s="34"/>
      <c r="AI2130" s="34"/>
      <c r="AJ2130" s="34"/>
      <c r="AK2130" s="34"/>
      <c r="AL2130" s="34"/>
      <c r="AM2130" s="34"/>
      <c r="AN2130" s="34"/>
      <c r="AO2130" s="34"/>
      <c r="AP2130" s="34"/>
      <c r="AQ2130" s="34"/>
      <c r="AR2130" s="34"/>
      <c r="AS2130" s="34"/>
    </row>
    <row r="2131" spans="2:45" ht="12.75"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6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4"/>
      <c r="AD2131" s="34"/>
      <c r="AE2131" s="34"/>
      <c r="AF2131" s="34"/>
      <c r="AG2131" s="34"/>
      <c r="AH2131" s="34"/>
      <c r="AI2131" s="34"/>
      <c r="AJ2131" s="34"/>
      <c r="AK2131" s="34"/>
      <c r="AL2131" s="34"/>
      <c r="AM2131" s="34"/>
      <c r="AN2131" s="34"/>
      <c r="AO2131" s="34"/>
      <c r="AP2131" s="34"/>
      <c r="AQ2131" s="34"/>
      <c r="AR2131" s="34"/>
      <c r="AS2131" s="34"/>
    </row>
    <row r="2132" spans="2:45" ht="12.75"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6"/>
      <c r="S2132" s="34"/>
      <c r="T2132" s="34"/>
      <c r="U2132" s="34"/>
      <c r="V2132" s="34"/>
      <c r="W2132" s="34"/>
      <c r="X2132" s="34"/>
      <c r="Y2132" s="34"/>
      <c r="Z2132" s="34"/>
      <c r="AA2132" s="34"/>
      <c r="AB2132" s="34"/>
      <c r="AC2132" s="34"/>
      <c r="AD2132" s="34"/>
      <c r="AE2132" s="34"/>
      <c r="AF2132" s="34"/>
      <c r="AG2132" s="34"/>
      <c r="AH2132" s="34"/>
      <c r="AI2132" s="34"/>
      <c r="AJ2132" s="34"/>
      <c r="AK2132" s="34"/>
      <c r="AL2132" s="34"/>
      <c r="AM2132" s="34"/>
      <c r="AN2132" s="34"/>
      <c r="AO2132" s="34"/>
      <c r="AP2132" s="34"/>
      <c r="AQ2132" s="34"/>
      <c r="AR2132" s="34"/>
      <c r="AS2132" s="34"/>
    </row>
    <row r="2133" spans="2:45" ht="12.75"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34"/>
      <c r="R2133" s="36"/>
      <c r="S2133" s="34"/>
      <c r="T2133" s="34"/>
      <c r="U2133" s="34"/>
      <c r="V2133" s="34"/>
      <c r="W2133" s="34"/>
      <c r="X2133" s="34"/>
      <c r="Y2133" s="34"/>
      <c r="Z2133" s="34"/>
      <c r="AA2133" s="34"/>
      <c r="AB2133" s="34"/>
      <c r="AC2133" s="34"/>
      <c r="AD2133" s="34"/>
      <c r="AE2133" s="34"/>
      <c r="AF2133" s="34"/>
      <c r="AG2133" s="34"/>
      <c r="AH2133" s="34"/>
      <c r="AI2133" s="34"/>
      <c r="AJ2133" s="34"/>
      <c r="AK2133" s="34"/>
      <c r="AL2133" s="34"/>
      <c r="AM2133" s="34"/>
      <c r="AN2133" s="34"/>
      <c r="AO2133" s="34"/>
      <c r="AP2133" s="34"/>
      <c r="AQ2133" s="34"/>
      <c r="AR2133" s="34"/>
      <c r="AS2133" s="34"/>
    </row>
    <row r="2134" spans="2:45" ht="12.75"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6"/>
      <c r="S2134" s="34"/>
      <c r="T2134" s="34"/>
      <c r="U2134" s="34"/>
      <c r="V2134" s="34"/>
      <c r="W2134" s="34"/>
      <c r="X2134" s="34"/>
      <c r="Y2134" s="34"/>
      <c r="Z2134" s="34"/>
      <c r="AA2134" s="34"/>
      <c r="AB2134" s="34"/>
      <c r="AC2134" s="34"/>
      <c r="AD2134" s="34"/>
      <c r="AE2134" s="34"/>
      <c r="AF2134" s="34"/>
      <c r="AG2134" s="34"/>
      <c r="AH2134" s="34"/>
      <c r="AI2134" s="34"/>
      <c r="AJ2134" s="34"/>
      <c r="AK2134" s="34"/>
      <c r="AL2134" s="34"/>
      <c r="AM2134" s="34"/>
      <c r="AN2134" s="34"/>
      <c r="AO2134" s="34"/>
      <c r="AP2134" s="34"/>
      <c r="AQ2134" s="34"/>
      <c r="AR2134" s="34"/>
      <c r="AS2134" s="34"/>
    </row>
    <row r="2135" spans="2:45" ht="12.75"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34"/>
      <c r="R2135" s="36"/>
      <c r="S2135" s="34"/>
      <c r="T2135" s="34"/>
      <c r="U2135" s="34"/>
      <c r="V2135" s="34"/>
      <c r="W2135" s="34"/>
      <c r="X2135" s="34"/>
      <c r="Y2135" s="34"/>
      <c r="Z2135" s="34"/>
      <c r="AA2135" s="34"/>
      <c r="AB2135" s="34"/>
      <c r="AC2135" s="34"/>
      <c r="AD2135" s="34"/>
      <c r="AE2135" s="34"/>
      <c r="AF2135" s="34"/>
      <c r="AG2135" s="34"/>
      <c r="AH2135" s="34"/>
      <c r="AI2135" s="34"/>
      <c r="AJ2135" s="34"/>
      <c r="AK2135" s="34"/>
      <c r="AL2135" s="34"/>
      <c r="AM2135" s="34"/>
      <c r="AN2135" s="34"/>
      <c r="AO2135" s="34"/>
      <c r="AP2135" s="34"/>
      <c r="AQ2135" s="34"/>
      <c r="AR2135" s="34"/>
      <c r="AS2135" s="34"/>
    </row>
    <row r="2136" spans="2:45" ht="12.75"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34"/>
      <c r="R2136" s="36"/>
      <c r="S2136" s="34"/>
      <c r="T2136" s="34"/>
      <c r="U2136" s="34"/>
      <c r="V2136" s="34"/>
      <c r="W2136" s="34"/>
      <c r="X2136" s="34"/>
      <c r="Y2136" s="34"/>
      <c r="Z2136" s="34"/>
      <c r="AA2136" s="34"/>
      <c r="AB2136" s="34"/>
      <c r="AC2136" s="34"/>
      <c r="AD2136" s="34"/>
      <c r="AE2136" s="34"/>
      <c r="AF2136" s="34"/>
      <c r="AG2136" s="34"/>
      <c r="AH2136" s="34"/>
      <c r="AI2136" s="34"/>
      <c r="AJ2136" s="34"/>
      <c r="AK2136" s="34"/>
      <c r="AL2136" s="34"/>
      <c r="AM2136" s="34"/>
      <c r="AN2136" s="34"/>
      <c r="AO2136" s="34"/>
      <c r="AP2136" s="34"/>
      <c r="AQ2136" s="34"/>
      <c r="AR2136" s="34"/>
      <c r="AS2136" s="34"/>
    </row>
    <row r="2137" spans="2:45" ht="12.75"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6"/>
      <c r="S2137" s="34"/>
      <c r="T2137" s="34"/>
      <c r="U2137" s="34"/>
      <c r="V2137" s="34"/>
      <c r="W2137" s="34"/>
      <c r="X2137" s="34"/>
      <c r="Y2137" s="34"/>
      <c r="Z2137" s="34"/>
      <c r="AA2137" s="34"/>
      <c r="AB2137" s="34"/>
      <c r="AC2137" s="34"/>
      <c r="AD2137" s="34"/>
      <c r="AE2137" s="34"/>
      <c r="AF2137" s="34"/>
      <c r="AG2137" s="34"/>
      <c r="AH2137" s="34"/>
      <c r="AI2137" s="34"/>
      <c r="AJ2137" s="34"/>
      <c r="AK2137" s="34"/>
      <c r="AL2137" s="34"/>
      <c r="AM2137" s="34"/>
      <c r="AN2137" s="34"/>
      <c r="AO2137" s="34"/>
      <c r="AP2137" s="34"/>
      <c r="AQ2137" s="34"/>
      <c r="AR2137" s="34"/>
      <c r="AS2137" s="34"/>
    </row>
    <row r="2138" spans="2:45" ht="12.75"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6"/>
      <c r="S2138" s="34"/>
      <c r="T2138" s="34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34"/>
      <c r="AE2138" s="34"/>
      <c r="AF2138" s="34"/>
      <c r="AG2138" s="34"/>
      <c r="AH2138" s="34"/>
      <c r="AI2138" s="34"/>
      <c r="AJ2138" s="34"/>
      <c r="AK2138" s="34"/>
      <c r="AL2138" s="34"/>
      <c r="AM2138" s="34"/>
      <c r="AN2138" s="34"/>
      <c r="AO2138" s="34"/>
      <c r="AP2138" s="34"/>
      <c r="AQ2138" s="34"/>
      <c r="AR2138" s="34"/>
      <c r="AS2138" s="34"/>
    </row>
    <row r="2139" spans="2:45" ht="12.75"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6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4"/>
      <c r="AD2139" s="34"/>
      <c r="AE2139" s="34"/>
      <c r="AF2139" s="34"/>
      <c r="AG2139" s="34"/>
      <c r="AH2139" s="34"/>
      <c r="AI2139" s="34"/>
      <c r="AJ2139" s="34"/>
      <c r="AK2139" s="34"/>
      <c r="AL2139" s="34"/>
      <c r="AM2139" s="34"/>
      <c r="AN2139" s="34"/>
      <c r="AO2139" s="34"/>
      <c r="AP2139" s="34"/>
      <c r="AQ2139" s="34"/>
      <c r="AR2139" s="34"/>
      <c r="AS2139" s="34"/>
    </row>
    <row r="2140" spans="2:45" ht="12.75"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6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4"/>
      <c r="AD2140" s="34"/>
      <c r="AE2140" s="34"/>
      <c r="AF2140" s="34"/>
      <c r="AG2140" s="34"/>
      <c r="AH2140" s="34"/>
      <c r="AI2140" s="34"/>
      <c r="AJ2140" s="34"/>
      <c r="AK2140" s="34"/>
      <c r="AL2140" s="34"/>
      <c r="AM2140" s="34"/>
      <c r="AN2140" s="34"/>
      <c r="AO2140" s="34"/>
      <c r="AP2140" s="34"/>
      <c r="AQ2140" s="34"/>
      <c r="AR2140" s="34"/>
      <c r="AS2140" s="34"/>
    </row>
    <row r="2141" spans="2:45" ht="12.75"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6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4"/>
      <c r="AD2141" s="34"/>
      <c r="AE2141" s="34"/>
      <c r="AF2141" s="34"/>
      <c r="AG2141" s="34"/>
      <c r="AH2141" s="34"/>
      <c r="AI2141" s="34"/>
      <c r="AJ2141" s="34"/>
      <c r="AK2141" s="34"/>
      <c r="AL2141" s="34"/>
      <c r="AM2141" s="34"/>
      <c r="AN2141" s="34"/>
      <c r="AO2141" s="34"/>
      <c r="AP2141" s="34"/>
      <c r="AQ2141" s="34"/>
      <c r="AR2141" s="34"/>
      <c r="AS2141" s="34"/>
    </row>
    <row r="2142" spans="2:45" ht="12.75"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6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4"/>
      <c r="AD2142" s="34"/>
      <c r="AE2142" s="34"/>
      <c r="AF2142" s="34"/>
      <c r="AG2142" s="34"/>
      <c r="AH2142" s="34"/>
      <c r="AI2142" s="34"/>
      <c r="AJ2142" s="34"/>
      <c r="AK2142" s="34"/>
      <c r="AL2142" s="34"/>
      <c r="AM2142" s="34"/>
      <c r="AN2142" s="34"/>
      <c r="AO2142" s="34"/>
      <c r="AP2142" s="34"/>
      <c r="AQ2142" s="34"/>
      <c r="AR2142" s="34"/>
      <c r="AS2142" s="34"/>
    </row>
    <row r="2143" spans="2:45" ht="12.75"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6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34"/>
      <c r="AE2143" s="34"/>
      <c r="AF2143" s="34"/>
      <c r="AG2143" s="34"/>
      <c r="AH2143" s="34"/>
      <c r="AI2143" s="34"/>
      <c r="AJ2143" s="34"/>
      <c r="AK2143" s="34"/>
      <c r="AL2143" s="34"/>
      <c r="AM2143" s="34"/>
      <c r="AN2143" s="34"/>
      <c r="AO2143" s="34"/>
      <c r="AP2143" s="34"/>
      <c r="AQ2143" s="34"/>
      <c r="AR2143" s="34"/>
      <c r="AS2143" s="34"/>
    </row>
    <row r="2144" spans="2:45" ht="12.75"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6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4"/>
      <c r="AD2144" s="34"/>
      <c r="AE2144" s="34"/>
      <c r="AF2144" s="34"/>
      <c r="AG2144" s="34"/>
      <c r="AH2144" s="34"/>
      <c r="AI2144" s="34"/>
      <c r="AJ2144" s="34"/>
      <c r="AK2144" s="34"/>
      <c r="AL2144" s="34"/>
      <c r="AM2144" s="34"/>
      <c r="AN2144" s="34"/>
      <c r="AO2144" s="34"/>
      <c r="AP2144" s="34"/>
      <c r="AQ2144" s="34"/>
      <c r="AR2144" s="34"/>
      <c r="AS2144" s="34"/>
    </row>
    <row r="2145" spans="2:45" ht="12.75"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34"/>
      <c r="R2145" s="36"/>
      <c r="S2145" s="34"/>
      <c r="T2145" s="34"/>
      <c r="U2145" s="34"/>
      <c r="V2145" s="34"/>
      <c r="W2145" s="34"/>
      <c r="X2145" s="34"/>
      <c r="Y2145" s="34"/>
      <c r="Z2145" s="34"/>
      <c r="AA2145" s="34"/>
      <c r="AB2145" s="34"/>
      <c r="AC2145" s="34"/>
      <c r="AD2145" s="34"/>
      <c r="AE2145" s="34"/>
      <c r="AF2145" s="34"/>
      <c r="AG2145" s="34"/>
      <c r="AH2145" s="34"/>
      <c r="AI2145" s="34"/>
      <c r="AJ2145" s="34"/>
      <c r="AK2145" s="34"/>
      <c r="AL2145" s="34"/>
      <c r="AM2145" s="34"/>
      <c r="AN2145" s="34"/>
      <c r="AO2145" s="34"/>
      <c r="AP2145" s="34"/>
      <c r="AQ2145" s="34"/>
      <c r="AR2145" s="34"/>
      <c r="AS2145" s="34"/>
    </row>
    <row r="2146" spans="2:45" ht="12.75"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6"/>
      <c r="S2146" s="34"/>
      <c r="T2146" s="34"/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34"/>
      <c r="AE2146" s="34"/>
      <c r="AF2146" s="34"/>
      <c r="AG2146" s="34"/>
      <c r="AH2146" s="34"/>
      <c r="AI2146" s="34"/>
      <c r="AJ2146" s="34"/>
      <c r="AK2146" s="34"/>
      <c r="AL2146" s="34"/>
      <c r="AM2146" s="34"/>
      <c r="AN2146" s="34"/>
      <c r="AO2146" s="34"/>
      <c r="AP2146" s="34"/>
      <c r="AQ2146" s="34"/>
      <c r="AR2146" s="34"/>
      <c r="AS2146" s="34"/>
    </row>
    <row r="2147" spans="2:45" ht="12.75"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6"/>
      <c r="S2147" s="34"/>
      <c r="T2147" s="34"/>
      <c r="U2147" s="34"/>
      <c r="V2147" s="34"/>
      <c r="W2147" s="34"/>
      <c r="X2147" s="34"/>
      <c r="Y2147" s="34"/>
      <c r="Z2147" s="34"/>
      <c r="AA2147" s="34"/>
      <c r="AB2147" s="34"/>
      <c r="AC2147" s="34"/>
      <c r="AD2147" s="34"/>
      <c r="AE2147" s="34"/>
      <c r="AF2147" s="34"/>
      <c r="AG2147" s="34"/>
      <c r="AH2147" s="34"/>
      <c r="AI2147" s="34"/>
      <c r="AJ2147" s="34"/>
      <c r="AK2147" s="34"/>
      <c r="AL2147" s="34"/>
      <c r="AM2147" s="34"/>
      <c r="AN2147" s="34"/>
      <c r="AO2147" s="34"/>
      <c r="AP2147" s="34"/>
      <c r="AQ2147" s="34"/>
      <c r="AR2147" s="34"/>
      <c r="AS2147" s="34"/>
    </row>
    <row r="2148" spans="2:45" ht="12.75"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6"/>
      <c r="S2148" s="34"/>
      <c r="T2148" s="34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34"/>
      <c r="AE2148" s="34"/>
      <c r="AF2148" s="34"/>
      <c r="AG2148" s="34"/>
      <c r="AH2148" s="34"/>
      <c r="AI2148" s="34"/>
      <c r="AJ2148" s="34"/>
      <c r="AK2148" s="34"/>
      <c r="AL2148" s="34"/>
      <c r="AM2148" s="34"/>
      <c r="AN2148" s="34"/>
      <c r="AO2148" s="34"/>
      <c r="AP2148" s="34"/>
      <c r="AQ2148" s="34"/>
      <c r="AR2148" s="34"/>
      <c r="AS2148" s="34"/>
    </row>
    <row r="2149" spans="2:45" ht="12.75"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6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  <c r="AF2149" s="34"/>
      <c r="AG2149" s="34"/>
      <c r="AH2149" s="34"/>
      <c r="AI2149" s="34"/>
      <c r="AJ2149" s="34"/>
      <c r="AK2149" s="34"/>
      <c r="AL2149" s="34"/>
      <c r="AM2149" s="34"/>
      <c r="AN2149" s="34"/>
      <c r="AO2149" s="34"/>
      <c r="AP2149" s="34"/>
      <c r="AQ2149" s="34"/>
      <c r="AR2149" s="34"/>
      <c r="AS2149" s="34"/>
    </row>
    <row r="2150" spans="2:45" ht="12.75"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34"/>
      <c r="R2150" s="36"/>
      <c r="S2150" s="34"/>
      <c r="T2150" s="34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  <c r="AF2150" s="34"/>
      <c r="AG2150" s="34"/>
      <c r="AH2150" s="34"/>
      <c r="AI2150" s="34"/>
      <c r="AJ2150" s="34"/>
      <c r="AK2150" s="34"/>
      <c r="AL2150" s="34"/>
      <c r="AM2150" s="34"/>
      <c r="AN2150" s="34"/>
      <c r="AO2150" s="34"/>
      <c r="AP2150" s="34"/>
      <c r="AQ2150" s="34"/>
      <c r="AR2150" s="34"/>
      <c r="AS2150" s="34"/>
    </row>
    <row r="2151" spans="2:45" ht="12.75"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6"/>
      <c r="S2151" s="34"/>
      <c r="T2151" s="34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34"/>
      <c r="AE2151" s="34"/>
      <c r="AF2151" s="34"/>
      <c r="AG2151" s="34"/>
      <c r="AH2151" s="34"/>
      <c r="AI2151" s="34"/>
      <c r="AJ2151" s="34"/>
      <c r="AK2151" s="34"/>
      <c r="AL2151" s="34"/>
      <c r="AM2151" s="34"/>
      <c r="AN2151" s="34"/>
      <c r="AO2151" s="34"/>
      <c r="AP2151" s="34"/>
      <c r="AQ2151" s="34"/>
      <c r="AR2151" s="34"/>
      <c r="AS2151" s="34"/>
    </row>
    <row r="2152" spans="2:45" ht="12.75"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6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  <c r="AF2152" s="34"/>
      <c r="AG2152" s="34"/>
      <c r="AH2152" s="34"/>
      <c r="AI2152" s="34"/>
      <c r="AJ2152" s="34"/>
      <c r="AK2152" s="34"/>
      <c r="AL2152" s="34"/>
      <c r="AM2152" s="34"/>
      <c r="AN2152" s="34"/>
      <c r="AO2152" s="34"/>
      <c r="AP2152" s="34"/>
      <c r="AQ2152" s="34"/>
      <c r="AR2152" s="34"/>
      <c r="AS2152" s="34"/>
    </row>
    <row r="2153" spans="2:45" ht="12.75"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6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34"/>
      <c r="AE2153" s="34"/>
      <c r="AF2153" s="34"/>
      <c r="AG2153" s="34"/>
      <c r="AH2153" s="34"/>
      <c r="AI2153" s="34"/>
      <c r="AJ2153" s="34"/>
      <c r="AK2153" s="34"/>
      <c r="AL2153" s="34"/>
      <c r="AM2153" s="34"/>
      <c r="AN2153" s="34"/>
      <c r="AO2153" s="34"/>
      <c r="AP2153" s="34"/>
      <c r="AQ2153" s="34"/>
      <c r="AR2153" s="34"/>
      <c r="AS2153" s="34"/>
    </row>
    <row r="2154" spans="2:45" ht="12.75"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6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34"/>
      <c r="AE2154" s="34"/>
      <c r="AF2154" s="34"/>
      <c r="AG2154" s="34"/>
      <c r="AH2154" s="34"/>
      <c r="AI2154" s="34"/>
      <c r="AJ2154" s="34"/>
      <c r="AK2154" s="34"/>
      <c r="AL2154" s="34"/>
      <c r="AM2154" s="34"/>
      <c r="AN2154" s="34"/>
      <c r="AO2154" s="34"/>
      <c r="AP2154" s="34"/>
      <c r="AQ2154" s="34"/>
      <c r="AR2154" s="34"/>
      <c r="AS2154" s="34"/>
    </row>
    <row r="2155" spans="2:45" ht="12.75"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6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34"/>
      <c r="AE2155" s="34"/>
      <c r="AF2155" s="34"/>
      <c r="AG2155" s="34"/>
      <c r="AH2155" s="34"/>
      <c r="AI2155" s="34"/>
      <c r="AJ2155" s="34"/>
      <c r="AK2155" s="34"/>
      <c r="AL2155" s="34"/>
      <c r="AM2155" s="34"/>
      <c r="AN2155" s="34"/>
      <c r="AO2155" s="34"/>
      <c r="AP2155" s="34"/>
      <c r="AQ2155" s="34"/>
      <c r="AR2155" s="34"/>
      <c r="AS2155" s="34"/>
    </row>
    <row r="2156" spans="2:45" ht="12.75"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34"/>
      <c r="R2156" s="36"/>
      <c r="S2156" s="34"/>
      <c r="T2156" s="34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34"/>
      <c r="AE2156" s="34"/>
      <c r="AF2156" s="34"/>
      <c r="AG2156" s="34"/>
      <c r="AH2156" s="34"/>
      <c r="AI2156" s="34"/>
      <c r="AJ2156" s="34"/>
      <c r="AK2156" s="34"/>
      <c r="AL2156" s="34"/>
      <c r="AM2156" s="34"/>
      <c r="AN2156" s="34"/>
      <c r="AO2156" s="34"/>
      <c r="AP2156" s="34"/>
      <c r="AQ2156" s="34"/>
      <c r="AR2156" s="34"/>
      <c r="AS2156" s="34"/>
    </row>
    <row r="2157" spans="2:45" ht="12.75"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6"/>
      <c r="S2157" s="34"/>
      <c r="T2157" s="34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34"/>
      <c r="AE2157" s="34"/>
      <c r="AF2157" s="34"/>
      <c r="AG2157" s="34"/>
      <c r="AH2157" s="34"/>
      <c r="AI2157" s="34"/>
      <c r="AJ2157" s="34"/>
      <c r="AK2157" s="34"/>
      <c r="AL2157" s="34"/>
      <c r="AM2157" s="34"/>
      <c r="AN2157" s="34"/>
      <c r="AO2157" s="34"/>
      <c r="AP2157" s="34"/>
      <c r="AQ2157" s="34"/>
      <c r="AR2157" s="34"/>
      <c r="AS2157" s="34"/>
    </row>
    <row r="2158" spans="2:45" ht="12.75"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6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4"/>
      <c r="AG2158" s="34"/>
      <c r="AH2158" s="34"/>
      <c r="AI2158" s="34"/>
      <c r="AJ2158" s="34"/>
      <c r="AK2158" s="34"/>
      <c r="AL2158" s="34"/>
      <c r="AM2158" s="34"/>
      <c r="AN2158" s="34"/>
      <c r="AO2158" s="34"/>
      <c r="AP2158" s="34"/>
      <c r="AQ2158" s="34"/>
      <c r="AR2158" s="34"/>
      <c r="AS2158" s="34"/>
    </row>
    <row r="2159" spans="2:45" ht="12.75"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34"/>
      <c r="R2159" s="36"/>
      <c r="S2159" s="34"/>
      <c r="T2159" s="34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34"/>
      <c r="AE2159" s="34"/>
      <c r="AF2159" s="34"/>
      <c r="AG2159" s="34"/>
      <c r="AH2159" s="34"/>
      <c r="AI2159" s="34"/>
      <c r="AJ2159" s="34"/>
      <c r="AK2159" s="34"/>
      <c r="AL2159" s="34"/>
      <c r="AM2159" s="34"/>
      <c r="AN2159" s="34"/>
      <c r="AO2159" s="34"/>
      <c r="AP2159" s="34"/>
      <c r="AQ2159" s="34"/>
      <c r="AR2159" s="34"/>
      <c r="AS2159" s="34"/>
    </row>
    <row r="2160" spans="2:45" ht="12.75"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6"/>
      <c r="S2160" s="34"/>
      <c r="T2160" s="34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34"/>
      <c r="AE2160" s="34"/>
      <c r="AF2160" s="34"/>
      <c r="AG2160" s="34"/>
      <c r="AH2160" s="34"/>
      <c r="AI2160" s="34"/>
      <c r="AJ2160" s="34"/>
      <c r="AK2160" s="34"/>
      <c r="AL2160" s="34"/>
      <c r="AM2160" s="34"/>
      <c r="AN2160" s="34"/>
      <c r="AO2160" s="34"/>
      <c r="AP2160" s="34"/>
      <c r="AQ2160" s="34"/>
      <c r="AR2160" s="34"/>
      <c r="AS2160" s="34"/>
    </row>
    <row r="2161" spans="2:45" ht="12.75"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6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  <c r="AH2161" s="34"/>
      <c r="AI2161" s="34"/>
      <c r="AJ2161" s="34"/>
      <c r="AK2161" s="34"/>
      <c r="AL2161" s="34"/>
      <c r="AM2161" s="34"/>
      <c r="AN2161" s="34"/>
      <c r="AO2161" s="34"/>
      <c r="AP2161" s="34"/>
      <c r="AQ2161" s="34"/>
      <c r="AR2161" s="34"/>
      <c r="AS2161" s="34"/>
    </row>
    <row r="2162" spans="2:45" ht="12.75"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6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34"/>
      <c r="AE2162" s="34"/>
      <c r="AF2162" s="34"/>
      <c r="AG2162" s="34"/>
      <c r="AH2162" s="34"/>
      <c r="AI2162" s="34"/>
      <c r="AJ2162" s="34"/>
      <c r="AK2162" s="34"/>
      <c r="AL2162" s="34"/>
      <c r="AM2162" s="34"/>
      <c r="AN2162" s="34"/>
      <c r="AO2162" s="34"/>
      <c r="AP2162" s="34"/>
      <c r="AQ2162" s="34"/>
      <c r="AR2162" s="34"/>
      <c r="AS2162" s="34"/>
    </row>
    <row r="2163" spans="2:45" ht="12.75"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6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34"/>
      <c r="AE2163" s="34"/>
      <c r="AF2163" s="34"/>
      <c r="AG2163" s="34"/>
      <c r="AH2163" s="34"/>
      <c r="AI2163" s="34"/>
      <c r="AJ2163" s="34"/>
      <c r="AK2163" s="34"/>
      <c r="AL2163" s="34"/>
      <c r="AM2163" s="34"/>
      <c r="AN2163" s="34"/>
      <c r="AO2163" s="34"/>
      <c r="AP2163" s="34"/>
      <c r="AQ2163" s="34"/>
      <c r="AR2163" s="34"/>
      <c r="AS2163" s="34"/>
    </row>
    <row r="2164" spans="2:45" ht="12.75"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6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34"/>
      <c r="AE2164" s="34"/>
      <c r="AF2164" s="34"/>
      <c r="AG2164" s="34"/>
      <c r="AH2164" s="34"/>
      <c r="AI2164" s="34"/>
      <c r="AJ2164" s="34"/>
      <c r="AK2164" s="34"/>
      <c r="AL2164" s="34"/>
      <c r="AM2164" s="34"/>
      <c r="AN2164" s="34"/>
      <c r="AO2164" s="34"/>
      <c r="AP2164" s="34"/>
      <c r="AQ2164" s="34"/>
      <c r="AR2164" s="34"/>
      <c r="AS2164" s="34"/>
    </row>
    <row r="2165" spans="2:45" ht="12.75"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34"/>
      <c r="R2165" s="36"/>
      <c r="S2165" s="34"/>
      <c r="T2165" s="34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34"/>
      <c r="AE2165" s="34"/>
      <c r="AF2165" s="34"/>
      <c r="AG2165" s="34"/>
      <c r="AH2165" s="34"/>
      <c r="AI2165" s="34"/>
      <c r="AJ2165" s="34"/>
      <c r="AK2165" s="34"/>
      <c r="AL2165" s="34"/>
      <c r="AM2165" s="34"/>
      <c r="AN2165" s="34"/>
      <c r="AO2165" s="34"/>
      <c r="AP2165" s="34"/>
      <c r="AQ2165" s="34"/>
      <c r="AR2165" s="34"/>
      <c r="AS2165" s="34"/>
    </row>
    <row r="2166" spans="2:45" ht="12.75"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6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4"/>
      <c r="AG2166" s="34"/>
      <c r="AH2166" s="34"/>
      <c r="AI2166" s="34"/>
      <c r="AJ2166" s="34"/>
      <c r="AK2166" s="34"/>
      <c r="AL2166" s="34"/>
      <c r="AM2166" s="34"/>
      <c r="AN2166" s="34"/>
      <c r="AO2166" s="34"/>
      <c r="AP2166" s="34"/>
      <c r="AQ2166" s="34"/>
      <c r="AR2166" s="34"/>
      <c r="AS2166" s="34"/>
    </row>
    <row r="2167" spans="2:45" ht="12.75"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6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34"/>
      <c r="AE2167" s="34"/>
      <c r="AF2167" s="34"/>
      <c r="AG2167" s="34"/>
      <c r="AH2167" s="34"/>
      <c r="AI2167" s="34"/>
      <c r="AJ2167" s="34"/>
      <c r="AK2167" s="34"/>
      <c r="AL2167" s="34"/>
      <c r="AM2167" s="34"/>
      <c r="AN2167" s="34"/>
      <c r="AO2167" s="34"/>
      <c r="AP2167" s="34"/>
      <c r="AQ2167" s="34"/>
      <c r="AR2167" s="34"/>
      <c r="AS2167" s="34"/>
    </row>
    <row r="2168" spans="2:45" ht="12.75"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6"/>
      <c r="S2168" s="34"/>
      <c r="T2168" s="34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  <c r="AF2168" s="34"/>
      <c r="AG2168" s="34"/>
      <c r="AH2168" s="34"/>
      <c r="AI2168" s="34"/>
      <c r="AJ2168" s="34"/>
      <c r="AK2168" s="34"/>
      <c r="AL2168" s="34"/>
      <c r="AM2168" s="34"/>
      <c r="AN2168" s="34"/>
      <c r="AO2168" s="34"/>
      <c r="AP2168" s="34"/>
      <c r="AQ2168" s="34"/>
      <c r="AR2168" s="34"/>
      <c r="AS2168" s="34"/>
    </row>
    <row r="2169" spans="2:45" ht="12.75"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34"/>
      <c r="R2169" s="36"/>
      <c r="S2169" s="34"/>
      <c r="T2169" s="34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  <c r="AF2169" s="34"/>
      <c r="AG2169" s="34"/>
      <c r="AH2169" s="34"/>
      <c r="AI2169" s="34"/>
      <c r="AJ2169" s="34"/>
      <c r="AK2169" s="34"/>
      <c r="AL2169" s="34"/>
      <c r="AM2169" s="34"/>
      <c r="AN2169" s="34"/>
      <c r="AO2169" s="34"/>
      <c r="AP2169" s="34"/>
      <c r="AQ2169" s="34"/>
      <c r="AR2169" s="34"/>
      <c r="AS2169" s="34"/>
    </row>
    <row r="2170" spans="2:45" ht="12.75"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6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34"/>
      <c r="AE2170" s="34"/>
      <c r="AF2170" s="34"/>
      <c r="AG2170" s="34"/>
      <c r="AH2170" s="34"/>
      <c r="AI2170" s="34"/>
      <c r="AJ2170" s="34"/>
      <c r="AK2170" s="34"/>
      <c r="AL2170" s="34"/>
      <c r="AM2170" s="34"/>
      <c r="AN2170" s="34"/>
      <c r="AO2170" s="34"/>
      <c r="AP2170" s="34"/>
      <c r="AQ2170" s="34"/>
      <c r="AR2170" s="34"/>
      <c r="AS2170" s="34"/>
    </row>
    <row r="2171" spans="2:45" ht="12.75"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34"/>
      <c r="R2171" s="36"/>
      <c r="S2171" s="34"/>
      <c r="T2171" s="34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34"/>
      <c r="AE2171" s="34"/>
      <c r="AF2171" s="34"/>
      <c r="AG2171" s="34"/>
      <c r="AH2171" s="34"/>
      <c r="AI2171" s="34"/>
      <c r="AJ2171" s="34"/>
      <c r="AK2171" s="34"/>
      <c r="AL2171" s="34"/>
      <c r="AM2171" s="34"/>
      <c r="AN2171" s="34"/>
      <c r="AO2171" s="34"/>
      <c r="AP2171" s="34"/>
      <c r="AQ2171" s="34"/>
      <c r="AR2171" s="34"/>
      <c r="AS2171" s="34"/>
    </row>
    <row r="2172" spans="2:45" ht="12.75"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6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34"/>
      <c r="AE2172" s="34"/>
      <c r="AF2172" s="34"/>
      <c r="AG2172" s="34"/>
      <c r="AH2172" s="34"/>
      <c r="AI2172" s="34"/>
      <c r="AJ2172" s="34"/>
      <c r="AK2172" s="34"/>
      <c r="AL2172" s="34"/>
      <c r="AM2172" s="34"/>
      <c r="AN2172" s="34"/>
      <c r="AO2172" s="34"/>
      <c r="AP2172" s="34"/>
      <c r="AQ2172" s="34"/>
      <c r="AR2172" s="34"/>
      <c r="AS2172" s="34"/>
    </row>
    <row r="2173" spans="2:45" ht="12.75"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6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34"/>
      <c r="AE2173" s="34"/>
      <c r="AF2173" s="34"/>
      <c r="AG2173" s="34"/>
      <c r="AH2173" s="34"/>
      <c r="AI2173" s="34"/>
      <c r="AJ2173" s="34"/>
      <c r="AK2173" s="34"/>
      <c r="AL2173" s="34"/>
      <c r="AM2173" s="34"/>
      <c r="AN2173" s="34"/>
      <c r="AO2173" s="34"/>
      <c r="AP2173" s="34"/>
      <c r="AQ2173" s="34"/>
      <c r="AR2173" s="34"/>
      <c r="AS2173" s="34"/>
    </row>
    <row r="2174" spans="2:45" ht="12.75"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6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34"/>
      <c r="AE2174" s="34"/>
      <c r="AF2174" s="34"/>
      <c r="AG2174" s="34"/>
      <c r="AH2174" s="34"/>
      <c r="AI2174" s="34"/>
      <c r="AJ2174" s="34"/>
      <c r="AK2174" s="34"/>
      <c r="AL2174" s="34"/>
      <c r="AM2174" s="34"/>
      <c r="AN2174" s="34"/>
      <c r="AO2174" s="34"/>
      <c r="AP2174" s="34"/>
      <c r="AQ2174" s="34"/>
      <c r="AR2174" s="34"/>
      <c r="AS2174" s="34"/>
    </row>
    <row r="2175" spans="2:45" ht="12.75"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34"/>
      <c r="R2175" s="36"/>
      <c r="S2175" s="34"/>
      <c r="T2175" s="34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  <c r="AF2175" s="34"/>
      <c r="AG2175" s="34"/>
      <c r="AH2175" s="34"/>
      <c r="AI2175" s="34"/>
      <c r="AJ2175" s="34"/>
      <c r="AK2175" s="34"/>
      <c r="AL2175" s="34"/>
      <c r="AM2175" s="34"/>
      <c r="AN2175" s="34"/>
      <c r="AO2175" s="34"/>
      <c r="AP2175" s="34"/>
      <c r="AQ2175" s="34"/>
      <c r="AR2175" s="34"/>
      <c r="AS2175" s="34"/>
    </row>
    <row r="2176" spans="2:45" ht="12.75"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6"/>
      <c r="S2176" s="34"/>
      <c r="T2176" s="34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34"/>
      <c r="AE2176" s="34"/>
      <c r="AF2176" s="34"/>
      <c r="AG2176" s="34"/>
      <c r="AH2176" s="34"/>
      <c r="AI2176" s="34"/>
      <c r="AJ2176" s="34"/>
      <c r="AK2176" s="34"/>
      <c r="AL2176" s="34"/>
      <c r="AM2176" s="34"/>
      <c r="AN2176" s="34"/>
      <c r="AO2176" s="34"/>
      <c r="AP2176" s="34"/>
      <c r="AQ2176" s="34"/>
      <c r="AR2176" s="34"/>
      <c r="AS2176" s="34"/>
    </row>
    <row r="2177" spans="2:45" ht="12.75"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6"/>
      <c r="S2177" s="34"/>
      <c r="T2177" s="34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34"/>
      <c r="AE2177" s="34"/>
      <c r="AF2177" s="34"/>
      <c r="AG2177" s="34"/>
      <c r="AH2177" s="34"/>
      <c r="AI2177" s="34"/>
      <c r="AJ2177" s="34"/>
      <c r="AK2177" s="34"/>
      <c r="AL2177" s="34"/>
      <c r="AM2177" s="34"/>
      <c r="AN2177" s="34"/>
      <c r="AO2177" s="34"/>
      <c r="AP2177" s="34"/>
      <c r="AQ2177" s="34"/>
      <c r="AR2177" s="34"/>
      <c r="AS2177" s="34"/>
    </row>
    <row r="2178" spans="2:45" ht="12.75"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6"/>
      <c r="S2178" s="34"/>
      <c r="T2178" s="34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34"/>
      <c r="AE2178" s="34"/>
      <c r="AF2178" s="34"/>
      <c r="AG2178" s="34"/>
      <c r="AH2178" s="34"/>
      <c r="AI2178" s="34"/>
      <c r="AJ2178" s="34"/>
      <c r="AK2178" s="34"/>
      <c r="AL2178" s="34"/>
      <c r="AM2178" s="34"/>
      <c r="AN2178" s="34"/>
      <c r="AO2178" s="34"/>
      <c r="AP2178" s="34"/>
      <c r="AQ2178" s="34"/>
      <c r="AR2178" s="34"/>
      <c r="AS2178" s="34"/>
    </row>
    <row r="2179" spans="2:45" ht="12.75"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34"/>
      <c r="R2179" s="36"/>
      <c r="S2179" s="34"/>
      <c r="T2179" s="34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34"/>
      <c r="AE2179" s="34"/>
      <c r="AF2179" s="34"/>
      <c r="AG2179" s="34"/>
      <c r="AH2179" s="34"/>
      <c r="AI2179" s="34"/>
      <c r="AJ2179" s="34"/>
      <c r="AK2179" s="34"/>
      <c r="AL2179" s="34"/>
      <c r="AM2179" s="34"/>
      <c r="AN2179" s="34"/>
      <c r="AO2179" s="34"/>
      <c r="AP2179" s="34"/>
      <c r="AQ2179" s="34"/>
      <c r="AR2179" s="34"/>
      <c r="AS2179" s="34"/>
    </row>
    <row r="2180" spans="2:45" ht="12.75"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6"/>
      <c r="S2180" s="34"/>
      <c r="T2180" s="34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34"/>
      <c r="AE2180" s="34"/>
      <c r="AF2180" s="34"/>
      <c r="AG2180" s="34"/>
      <c r="AH2180" s="34"/>
      <c r="AI2180" s="34"/>
      <c r="AJ2180" s="34"/>
      <c r="AK2180" s="34"/>
      <c r="AL2180" s="34"/>
      <c r="AM2180" s="34"/>
      <c r="AN2180" s="34"/>
      <c r="AO2180" s="34"/>
      <c r="AP2180" s="34"/>
      <c r="AQ2180" s="34"/>
      <c r="AR2180" s="34"/>
      <c r="AS2180" s="34"/>
    </row>
    <row r="2181" spans="2:45" ht="12.75"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6"/>
      <c r="S2181" s="34"/>
      <c r="T2181" s="34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34"/>
      <c r="AE2181" s="34"/>
      <c r="AF2181" s="34"/>
      <c r="AG2181" s="34"/>
      <c r="AH2181" s="34"/>
      <c r="AI2181" s="34"/>
      <c r="AJ2181" s="34"/>
      <c r="AK2181" s="34"/>
      <c r="AL2181" s="34"/>
      <c r="AM2181" s="34"/>
      <c r="AN2181" s="34"/>
      <c r="AO2181" s="34"/>
      <c r="AP2181" s="34"/>
      <c r="AQ2181" s="34"/>
      <c r="AR2181" s="34"/>
      <c r="AS2181" s="34"/>
    </row>
    <row r="2182" spans="2:45" ht="12.75"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6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34"/>
      <c r="AE2182" s="34"/>
      <c r="AF2182" s="34"/>
      <c r="AG2182" s="34"/>
      <c r="AH2182" s="34"/>
      <c r="AI2182" s="34"/>
      <c r="AJ2182" s="34"/>
      <c r="AK2182" s="34"/>
      <c r="AL2182" s="34"/>
      <c r="AM2182" s="34"/>
      <c r="AN2182" s="34"/>
      <c r="AO2182" s="34"/>
      <c r="AP2182" s="34"/>
      <c r="AQ2182" s="34"/>
      <c r="AR2182" s="34"/>
      <c r="AS2182" s="34"/>
    </row>
    <row r="2183" spans="2:45" ht="12.75"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6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34"/>
      <c r="AE2183" s="34"/>
      <c r="AF2183" s="34"/>
      <c r="AG2183" s="34"/>
      <c r="AH2183" s="34"/>
      <c r="AI2183" s="34"/>
      <c r="AJ2183" s="34"/>
      <c r="AK2183" s="34"/>
      <c r="AL2183" s="34"/>
      <c r="AM2183" s="34"/>
      <c r="AN2183" s="34"/>
      <c r="AO2183" s="34"/>
      <c r="AP2183" s="34"/>
      <c r="AQ2183" s="34"/>
      <c r="AR2183" s="34"/>
      <c r="AS2183" s="34"/>
    </row>
    <row r="2184" spans="2:45" ht="12.75"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6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34"/>
      <c r="AE2184" s="34"/>
      <c r="AF2184" s="34"/>
      <c r="AG2184" s="34"/>
      <c r="AH2184" s="34"/>
      <c r="AI2184" s="34"/>
      <c r="AJ2184" s="34"/>
      <c r="AK2184" s="34"/>
      <c r="AL2184" s="34"/>
      <c r="AM2184" s="34"/>
      <c r="AN2184" s="34"/>
      <c r="AO2184" s="34"/>
      <c r="AP2184" s="34"/>
      <c r="AQ2184" s="34"/>
      <c r="AR2184" s="34"/>
      <c r="AS2184" s="34"/>
    </row>
    <row r="2185" spans="2:45" ht="12.75"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6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4"/>
      <c r="AG2185" s="34"/>
      <c r="AH2185" s="34"/>
      <c r="AI2185" s="34"/>
      <c r="AJ2185" s="34"/>
      <c r="AK2185" s="34"/>
      <c r="AL2185" s="34"/>
      <c r="AM2185" s="34"/>
      <c r="AN2185" s="34"/>
      <c r="AO2185" s="34"/>
      <c r="AP2185" s="34"/>
      <c r="AQ2185" s="34"/>
      <c r="AR2185" s="34"/>
      <c r="AS2185" s="34"/>
    </row>
    <row r="2186" spans="2:45" ht="12.75"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6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  <c r="AF2186" s="34"/>
      <c r="AG2186" s="34"/>
      <c r="AH2186" s="34"/>
      <c r="AI2186" s="34"/>
      <c r="AJ2186" s="34"/>
      <c r="AK2186" s="34"/>
      <c r="AL2186" s="34"/>
      <c r="AM2186" s="34"/>
      <c r="AN2186" s="34"/>
      <c r="AO2186" s="34"/>
      <c r="AP2186" s="34"/>
      <c r="AQ2186" s="34"/>
      <c r="AR2186" s="34"/>
      <c r="AS2186" s="34"/>
    </row>
    <row r="2187" spans="2:45" ht="12.75"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6"/>
      <c r="S2187" s="34"/>
      <c r="T2187" s="34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34"/>
      <c r="AE2187" s="34"/>
      <c r="AF2187" s="34"/>
      <c r="AG2187" s="34"/>
      <c r="AH2187" s="34"/>
      <c r="AI2187" s="34"/>
      <c r="AJ2187" s="34"/>
      <c r="AK2187" s="34"/>
      <c r="AL2187" s="34"/>
      <c r="AM2187" s="34"/>
      <c r="AN2187" s="34"/>
      <c r="AO2187" s="34"/>
      <c r="AP2187" s="34"/>
      <c r="AQ2187" s="34"/>
      <c r="AR2187" s="34"/>
      <c r="AS2187" s="34"/>
    </row>
    <row r="2188" spans="2:45" ht="12.75"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6"/>
      <c r="S2188" s="34"/>
      <c r="T2188" s="34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  <c r="AF2188" s="34"/>
      <c r="AG2188" s="34"/>
      <c r="AH2188" s="34"/>
      <c r="AI2188" s="34"/>
      <c r="AJ2188" s="34"/>
      <c r="AK2188" s="34"/>
      <c r="AL2188" s="34"/>
      <c r="AM2188" s="34"/>
      <c r="AN2188" s="34"/>
      <c r="AO2188" s="34"/>
      <c r="AP2188" s="34"/>
      <c r="AQ2188" s="34"/>
      <c r="AR2188" s="34"/>
      <c r="AS2188" s="34"/>
    </row>
    <row r="2189" spans="2:45" ht="12.75"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34"/>
      <c r="R2189" s="36"/>
      <c r="S2189" s="34"/>
      <c r="T2189" s="34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34"/>
      <c r="AE2189" s="34"/>
      <c r="AF2189" s="34"/>
      <c r="AG2189" s="34"/>
      <c r="AH2189" s="34"/>
      <c r="AI2189" s="34"/>
      <c r="AJ2189" s="34"/>
      <c r="AK2189" s="34"/>
      <c r="AL2189" s="34"/>
      <c r="AM2189" s="34"/>
      <c r="AN2189" s="34"/>
      <c r="AO2189" s="34"/>
      <c r="AP2189" s="34"/>
      <c r="AQ2189" s="34"/>
      <c r="AR2189" s="34"/>
      <c r="AS2189" s="34"/>
    </row>
    <row r="2190" spans="2:45" ht="12.75"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6"/>
      <c r="S2190" s="34"/>
      <c r="T2190" s="34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34"/>
      <c r="AE2190" s="34"/>
      <c r="AF2190" s="34"/>
      <c r="AG2190" s="34"/>
      <c r="AH2190" s="34"/>
      <c r="AI2190" s="34"/>
      <c r="AJ2190" s="34"/>
      <c r="AK2190" s="34"/>
      <c r="AL2190" s="34"/>
      <c r="AM2190" s="34"/>
      <c r="AN2190" s="34"/>
      <c r="AO2190" s="34"/>
      <c r="AP2190" s="34"/>
      <c r="AQ2190" s="34"/>
      <c r="AR2190" s="34"/>
      <c r="AS2190" s="34"/>
    </row>
    <row r="2191" spans="2:45" ht="12.75"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34"/>
      <c r="R2191" s="36"/>
      <c r="S2191" s="34"/>
      <c r="T2191" s="34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  <c r="AF2191" s="34"/>
      <c r="AG2191" s="34"/>
      <c r="AH2191" s="34"/>
      <c r="AI2191" s="34"/>
      <c r="AJ2191" s="34"/>
      <c r="AK2191" s="34"/>
      <c r="AL2191" s="34"/>
      <c r="AM2191" s="34"/>
      <c r="AN2191" s="34"/>
      <c r="AO2191" s="34"/>
      <c r="AP2191" s="34"/>
      <c r="AQ2191" s="34"/>
      <c r="AR2191" s="34"/>
      <c r="AS2191" s="34"/>
    </row>
    <row r="2192" spans="2:45" ht="12.75"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6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34"/>
      <c r="AE2192" s="34"/>
      <c r="AF2192" s="34"/>
      <c r="AG2192" s="34"/>
      <c r="AH2192" s="34"/>
      <c r="AI2192" s="34"/>
      <c r="AJ2192" s="34"/>
      <c r="AK2192" s="34"/>
      <c r="AL2192" s="34"/>
      <c r="AM2192" s="34"/>
      <c r="AN2192" s="34"/>
      <c r="AO2192" s="34"/>
      <c r="AP2192" s="34"/>
      <c r="AQ2192" s="34"/>
      <c r="AR2192" s="34"/>
      <c r="AS2192" s="34"/>
    </row>
    <row r="2193" spans="2:45" ht="12.75"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6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34"/>
      <c r="AE2193" s="34"/>
      <c r="AF2193" s="34"/>
      <c r="AG2193" s="34"/>
      <c r="AH2193" s="34"/>
      <c r="AI2193" s="34"/>
      <c r="AJ2193" s="34"/>
      <c r="AK2193" s="34"/>
      <c r="AL2193" s="34"/>
      <c r="AM2193" s="34"/>
      <c r="AN2193" s="34"/>
      <c r="AO2193" s="34"/>
      <c r="AP2193" s="34"/>
      <c r="AQ2193" s="34"/>
      <c r="AR2193" s="34"/>
      <c r="AS2193" s="34"/>
    </row>
    <row r="2194" spans="2:45" ht="12.75"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6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34"/>
      <c r="AE2194" s="34"/>
      <c r="AF2194" s="34"/>
      <c r="AG2194" s="34"/>
      <c r="AH2194" s="34"/>
      <c r="AI2194" s="34"/>
      <c r="AJ2194" s="34"/>
      <c r="AK2194" s="34"/>
      <c r="AL2194" s="34"/>
      <c r="AM2194" s="34"/>
      <c r="AN2194" s="34"/>
      <c r="AO2194" s="34"/>
      <c r="AP2194" s="34"/>
      <c r="AQ2194" s="34"/>
      <c r="AR2194" s="34"/>
      <c r="AS2194" s="34"/>
    </row>
    <row r="2195" spans="2:45" ht="12.75"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34"/>
      <c r="R2195" s="36"/>
      <c r="S2195" s="34"/>
      <c r="T2195" s="34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34"/>
      <c r="AE2195" s="34"/>
      <c r="AF2195" s="34"/>
      <c r="AG2195" s="34"/>
      <c r="AH2195" s="34"/>
      <c r="AI2195" s="34"/>
      <c r="AJ2195" s="34"/>
      <c r="AK2195" s="34"/>
      <c r="AL2195" s="34"/>
      <c r="AM2195" s="34"/>
      <c r="AN2195" s="34"/>
      <c r="AO2195" s="34"/>
      <c r="AP2195" s="34"/>
      <c r="AQ2195" s="34"/>
      <c r="AR2195" s="34"/>
      <c r="AS2195" s="34"/>
    </row>
    <row r="2196" spans="2:45" ht="12.75"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6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34"/>
      <c r="AE2196" s="34"/>
      <c r="AF2196" s="34"/>
      <c r="AG2196" s="34"/>
      <c r="AH2196" s="34"/>
      <c r="AI2196" s="34"/>
      <c r="AJ2196" s="34"/>
      <c r="AK2196" s="34"/>
      <c r="AL2196" s="34"/>
      <c r="AM2196" s="34"/>
      <c r="AN2196" s="34"/>
      <c r="AO2196" s="34"/>
      <c r="AP2196" s="34"/>
      <c r="AQ2196" s="34"/>
      <c r="AR2196" s="34"/>
      <c r="AS2196" s="34"/>
    </row>
    <row r="2197" spans="2:45" ht="12.75"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6"/>
      <c r="S2197" s="34"/>
      <c r="T2197" s="34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34"/>
      <c r="AE2197" s="34"/>
      <c r="AF2197" s="34"/>
      <c r="AG2197" s="34"/>
      <c r="AH2197" s="34"/>
      <c r="AI2197" s="34"/>
      <c r="AJ2197" s="34"/>
      <c r="AK2197" s="34"/>
      <c r="AL2197" s="34"/>
      <c r="AM2197" s="34"/>
      <c r="AN2197" s="34"/>
      <c r="AO2197" s="34"/>
      <c r="AP2197" s="34"/>
      <c r="AQ2197" s="34"/>
      <c r="AR2197" s="34"/>
      <c r="AS2197" s="34"/>
    </row>
    <row r="2198" spans="2:45" ht="12.75"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6"/>
      <c r="S2198" s="34"/>
      <c r="T2198" s="34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  <c r="AF2198" s="34"/>
      <c r="AG2198" s="34"/>
      <c r="AH2198" s="34"/>
      <c r="AI2198" s="34"/>
      <c r="AJ2198" s="34"/>
      <c r="AK2198" s="34"/>
      <c r="AL2198" s="34"/>
      <c r="AM2198" s="34"/>
      <c r="AN2198" s="34"/>
      <c r="AO2198" s="34"/>
      <c r="AP2198" s="34"/>
      <c r="AQ2198" s="34"/>
      <c r="AR2198" s="34"/>
      <c r="AS2198" s="34"/>
    </row>
    <row r="2199" spans="2:45" ht="12.75"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6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34"/>
      <c r="AE2199" s="34"/>
      <c r="AF2199" s="34"/>
      <c r="AG2199" s="34"/>
      <c r="AH2199" s="34"/>
      <c r="AI2199" s="34"/>
      <c r="AJ2199" s="34"/>
      <c r="AK2199" s="34"/>
      <c r="AL2199" s="34"/>
      <c r="AM2199" s="34"/>
      <c r="AN2199" s="34"/>
      <c r="AO2199" s="34"/>
      <c r="AP2199" s="34"/>
      <c r="AQ2199" s="34"/>
      <c r="AR2199" s="34"/>
      <c r="AS2199" s="34"/>
    </row>
    <row r="2200" spans="2:45" ht="12.75"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6"/>
      <c r="S2200" s="34"/>
      <c r="T2200" s="34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34"/>
      <c r="AE2200" s="34"/>
      <c r="AF2200" s="34"/>
      <c r="AG2200" s="34"/>
      <c r="AH2200" s="34"/>
      <c r="AI2200" s="34"/>
      <c r="AJ2200" s="34"/>
      <c r="AK2200" s="34"/>
      <c r="AL2200" s="34"/>
      <c r="AM2200" s="34"/>
      <c r="AN2200" s="34"/>
      <c r="AO2200" s="34"/>
      <c r="AP2200" s="34"/>
      <c r="AQ2200" s="34"/>
      <c r="AR2200" s="34"/>
      <c r="AS2200" s="34"/>
    </row>
    <row r="2201" spans="2:45" ht="12.75"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34"/>
      <c r="R2201" s="36"/>
      <c r="S2201" s="34"/>
      <c r="T2201" s="34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34"/>
      <c r="AE2201" s="34"/>
      <c r="AF2201" s="34"/>
      <c r="AG2201" s="34"/>
      <c r="AH2201" s="34"/>
      <c r="AI2201" s="34"/>
      <c r="AJ2201" s="34"/>
      <c r="AK2201" s="34"/>
      <c r="AL2201" s="34"/>
      <c r="AM2201" s="34"/>
      <c r="AN2201" s="34"/>
      <c r="AO2201" s="34"/>
      <c r="AP2201" s="34"/>
      <c r="AQ2201" s="34"/>
      <c r="AR2201" s="34"/>
      <c r="AS2201" s="34"/>
    </row>
    <row r="2202" spans="2:45" ht="12.75"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6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34"/>
      <c r="AE2202" s="34"/>
      <c r="AF2202" s="34"/>
      <c r="AG2202" s="34"/>
      <c r="AH2202" s="34"/>
      <c r="AI2202" s="34"/>
      <c r="AJ2202" s="34"/>
      <c r="AK2202" s="34"/>
      <c r="AL2202" s="34"/>
      <c r="AM2202" s="34"/>
      <c r="AN2202" s="34"/>
      <c r="AO2202" s="34"/>
      <c r="AP2202" s="34"/>
      <c r="AQ2202" s="34"/>
      <c r="AR2202" s="34"/>
      <c r="AS2202" s="34"/>
    </row>
    <row r="2203" spans="2:45" ht="12.75"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6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  <c r="AH2203" s="34"/>
      <c r="AI2203" s="34"/>
      <c r="AJ2203" s="34"/>
      <c r="AK2203" s="34"/>
      <c r="AL2203" s="34"/>
      <c r="AM2203" s="34"/>
      <c r="AN2203" s="34"/>
      <c r="AO2203" s="34"/>
      <c r="AP2203" s="34"/>
      <c r="AQ2203" s="34"/>
      <c r="AR2203" s="34"/>
      <c r="AS2203" s="34"/>
    </row>
    <row r="2204" spans="2:45" ht="12.75"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6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34"/>
      <c r="AE2204" s="34"/>
      <c r="AF2204" s="34"/>
      <c r="AG2204" s="34"/>
      <c r="AH2204" s="34"/>
      <c r="AI2204" s="34"/>
      <c r="AJ2204" s="34"/>
      <c r="AK2204" s="34"/>
      <c r="AL2204" s="34"/>
      <c r="AM2204" s="34"/>
      <c r="AN2204" s="34"/>
      <c r="AO2204" s="34"/>
      <c r="AP2204" s="34"/>
      <c r="AQ2204" s="34"/>
      <c r="AR2204" s="34"/>
      <c r="AS2204" s="34"/>
    </row>
    <row r="2205" spans="2:45" ht="12.75"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6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34"/>
      <c r="AE2205" s="34"/>
      <c r="AF2205" s="34"/>
      <c r="AG2205" s="34"/>
      <c r="AH2205" s="34"/>
      <c r="AI2205" s="34"/>
      <c r="AJ2205" s="34"/>
      <c r="AK2205" s="34"/>
      <c r="AL2205" s="34"/>
      <c r="AM2205" s="34"/>
      <c r="AN2205" s="34"/>
      <c r="AO2205" s="34"/>
      <c r="AP2205" s="34"/>
      <c r="AQ2205" s="34"/>
      <c r="AR2205" s="34"/>
      <c r="AS2205" s="34"/>
    </row>
    <row r="2206" spans="2:45" ht="12.75"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6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34"/>
      <c r="AE2206" s="34"/>
      <c r="AF2206" s="34"/>
      <c r="AG2206" s="34"/>
      <c r="AH2206" s="34"/>
      <c r="AI2206" s="34"/>
      <c r="AJ2206" s="34"/>
      <c r="AK2206" s="34"/>
      <c r="AL2206" s="34"/>
      <c r="AM2206" s="34"/>
      <c r="AN2206" s="34"/>
      <c r="AO2206" s="34"/>
      <c r="AP2206" s="34"/>
      <c r="AQ2206" s="34"/>
      <c r="AR2206" s="34"/>
      <c r="AS2206" s="34"/>
    </row>
    <row r="2207" spans="2:45" ht="12.75"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6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  <c r="AH2207" s="34"/>
      <c r="AI2207" s="34"/>
      <c r="AJ2207" s="34"/>
      <c r="AK2207" s="34"/>
      <c r="AL2207" s="34"/>
      <c r="AM2207" s="34"/>
      <c r="AN2207" s="34"/>
      <c r="AO2207" s="34"/>
      <c r="AP2207" s="34"/>
      <c r="AQ2207" s="34"/>
      <c r="AR2207" s="34"/>
      <c r="AS2207" s="34"/>
    </row>
    <row r="2208" spans="2:45" ht="12.75"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6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  <c r="AF2208" s="34"/>
      <c r="AG2208" s="34"/>
      <c r="AH2208" s="34"/>
      <c r="AI2208" s="34"/>
      <c r="AJ2208" s="34"/>
      <c r="AK2208" s="34"/>
      <c r="AL2208" s="34"/>
      <c r="AM2208" s="34"/>
      <c r="AN2208" s="34"/>
      <c r="AO2208" s="34"/>
      <c r="AP2208" s="34"/>
      <c r="AQ2208" s="34"/>
      <c r="AR2208" s="34"/>
      <c r="AS2208" s="34"/>
    </row>
    <row r="2209" spans="2:45" ht="12.75"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6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  <c r="AH2209" s="34"/>
      <c r="AI2209" s="34"/>
      <c r="AJ2209" s="34"/>
      <c r="AK2209" s="34"/>
      <c r="AL2209" s="34"/>
      <c r="AM2209" s="34"/>
      <c r="AN2209" s="34"/>
      <c r="AO2209" s="34"/>
      <c r="AP2209" s="34"/>
      <c r="AQ2209" s="34"/>
      <c r="AR2209" s="34"/>
      <c r="AS2209" s="34"/>
    </row>
    <row r="2210" spans="2:45" ht="12.75"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6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34"/>
      <c r="AE2210" s="34"/>
      <c r="AF2210" s="34"/>
      <c r="AG2210" s="34"/>
      <c r="AH2210" s="34"/>
      <c r="AI2210" s="34"/>
      <c r="AJ2210" s="34"/>
      <c r="AK2210" s="34"/>
      <c r="AL2210" s="34"/>
      <c r="AM2210" s="34"/>
      <c r="AN2210" s="34"/>
      <c r="AO2210" s="34"/>
      <c r="AP2210" s="34"/>
      <c r="AQ2210" s="34"/>
      <c r="AR2210" s="34"/>
      <c r="AS2210" s="34"/>
    </row>
    <row r="2211" spans="2:45" ht="12.75"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6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34"/>
      <c r="AE2211" s="34"/>
      <c r="AF2211" s="34"/>
      <c r="AG2211" s="34"/>
      <c r="AH2211" s="34"/>
      <c r="AI2211" s="34"/>
      <c r="AJ2211" s="34"/>
      <c r="AK2211" s="34"/>
      <c r="AL2211" s="34"/>
      <c r="AM2211" s="34"/>
      <c r="AN2211" s="34"/>
      <c r="AO2211" s="34"/>
      <c r="AP2211" s="34"/>
      <c r="AQ2211" s="34"/>
      <c r="AR2211" s="34"/>
      <c r="AS2211" s="34"/>
    </row>
    <row r="2212" spans="2:45" ht="12.75"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6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34"/>
      <c r="AE2212" s="34"/>
      <c r="AF2212" s="34"/>
      <c r="AG2212" s="34"/>
      <c r="AH2212" s="34"/>
      <c r="AI2212" s="34"/>
      <c r="AJ2212" s="34"/>
      <c r="AK2212" s="34"/>
      <c r="AL2212" s="34"/>
      <c r="AM2212" s="34"/>
      <c r="AN2212" s="34"/>
      <c r="AO2212" s="34"/>
      <c r="AP2212" s="34"/>
      <c r="AQ2212" s="34"/>
      <c r="AR2212" s="34"/>
      <c r="AS2212" s="34"/>
    </row>
    <row r="2213" spans="2:45" ht="12.75"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6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4"/>
      <c r="AG2213" s="34"/>
      <c r="AH2213" s="34"/>
      <c r="AI2213" s="34"/>
      <c r="AJ2213" s="34"/>
      <c r="AK2213" s="34"/>
      <c r="AL2213" s="34"/>
      <c r="AM2213" s="34"/>
      <c r="AN2213" s="34"/>
      <c r="AO2213" s="34"/>
      <c r="AP2213" s="34"/>
      <c r="AQ2213" s="34"/>
      <c r="AR2213" s="34"/>
      <c r="AS2213" s="34"/>
    </row>
    <row r="2214" spans="2:45" ht="12.75"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6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  <c r="AF2214" s="34"/>
      <c r="AG2214" s="34"/>
      <c r="AH2214" s="34"/>
      <c r="AI2214" s="34"/>
      <c r="AJ2214" s="34"/>
      <c r="AK2214" s="34"/>
      <c r="AL2214" s="34"/>
      <c r="AM2214" s="34"/>
      <c r="AN2214" s="34"/>
      <c r="AO2214" s="34"/>
      <c r="AP2214" s="34"/>
      <c r="AQ2214" s="34"/>
      <c r="AR2214" s="34"/>
      <c r="AS2214" s="34"/>
    </row>
    <row r="2215" spans="2:45" ht="12.75"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6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34"/>
      <c r="AE2215" s="34"/>
      <c r="AF2215" s="34"/>
      <c r="AG2215" s="34"/>
      <c r="AH2215" s="34"/>
      <c r="AI2215" s="34"/>
      <c r="AJ2215" s="34"/>
      <c r="AK2215" s="34"/>
      <c r="AL2215" s="34"/>
      <c r="AM2215" s="34"/>
      <c r="AN2215" s="34"/>
      <c r="AO2215" s="34"/>
      <c r="AP2215" s="34"/>
      <c r="AQ2215" s="34"/>
      <c r="AR2215" s="34"/>
      <c r="AS2215" s="34"/>
    </row>
    <row r="2216" spans="2:45" ht="12.75"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6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34"/>
      <c r="AE2216" s="34"/>
      <c r="AF2216" s="34"/>
      <c r="AG2216" s="34"/>
      <c r="AH2216" s="34"/>
      <c r="AI2216" s="34"/>
      <c r="AJ2216" s="34"/>
      <c r="AK2216" s="34"/>
      <c r="AL2216" s="34"/>
      <c r="AM2216" s="34"/>
      <c r="AN2216" s="34"/>
      <c r="AO2216" s="34"/>
      <c r="AP2216" s="34"/>
      <c r="AQ2216" s="34"/>
      <c r="AR2216" s="34"/>
      <c r="AS2216" s="34"/>
    </row>
    <row r="2217" spans="2:45" ht="12.75"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6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34"/>
      <c r="AE2217" s="34"/>
      <c r="AF2217" s="34"/>
      <c r="AG2217" s="34"/>
      <c r="AH2217" s="34"/>
      <c r="AI2217" s="34"/>
      <c r="AJ2217" s="34"/>
      <c r="AK2217" s="34"/>
      <c r="AL2217" s="34"/>
      <c r="AM2217" s="34"/>
      <c r="AN2217" s="34"/>
      <c r="AO2217" s="34"/>
      <c r="AP2217" s="34"/>
      <c r="AQ2217" s="34"/>
      <c r="AR2217" s="34"/>
      <c r="AS2217" s="34"/>
    </row>
    <row r="2218" spans="2:45" ht="12.75"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6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34"/>
      <c r="AE2218" s="34"/>
      <c r="AF2218" s="34"/>
      <c r="AG2218" s="34"/>
      <c r="AH2218" s="34"/>
      <c r="AI2218" s="34"/>
      <c r="AJ2218" s="34"/>
      <c r="AK2218" s="34"/>
      <c r="AL2218" s="34"/>
      <c r="AM2218" s="34"/>
      <c r="AN2218" s="34"/>
      <c r="AO2218" s="34"/>
      <c r="AP2218" s="34"/>
      <c r="AQ2218" s="34"/>
      <c r="AR2218" s="34"/>
      <c r="AS2218" s="34"/>
    </row>
    <row r="2219" spans="2:45" ht="12.75"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6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  <c r="AH2219" s="34"/>
      <c r="AI2219" s="34"/>
      <c r="AJ2219" s="34"/>
      <c r="AK2219" s="34"/>
      <c r="AL2219" s="34"/>
      <c r="AM2219" s="34"/>
      <c r="AN2219" s="34"/>
      <c r="AO2219" s="34"/>
      <c r="AP2219" s="34"/>
      <c r="AQ2219" s="34"/>
      <c r="AR2219" s="34"/>
      <c r="AS2219" s="34"/>
    </row>
    <row r="2220" spans="2:45" ht="12.75"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6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34"/>
      <c r="AE2220" s="34"/>
      <c r="AF2220" s="34"/>
      <c r="AG2220" s="34"/>
      <c r="AH2220" s="34"/>
      <c r="AI2220" s="34"/>
      <c r="AJ2220" s="34"/>
      <c r="AK2220" s="34"/>
      <c r="AL2220" s="34"/>
      <c r="AM2220" s="34"/>
      <c r="AN2220" s="34"/>
      <c r="AO2220" s="34"/>
      <c r="AP2220" s="34"/>
      <c r="AQ2220" s="34"/>
      <c r="AR2220" s="34"/>
      <c r="AS2220" s="34"/>
    </row>
    <row r="2221" spans="2:45" ht="12.75"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6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4"/>
      <c r="AG2221" s="34"/>
      <c r="AH2221" s="34"/>
      <c r="AI2221" s="34"/>
      <c r="AJ2221" s="34"/>
      <c r="AK2221" s="34"/>
      <c r="AL2221" s="34"/>
      <c r="AM2221" s="34"/>
      <c r="AN2221" s="34"/>
      <c r="AO2221" s="34"/>
      <c r="AP2221" s="34"/>
      <c r="AQ2221" s="34"/>
      <c r="AR2221" s="34"/>
      <c r="AS2221" s="34"/>
    </row>
    <row r="2222" spans="2:45" ht="12.75"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6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34"/>
      <c r="AE2222" s="34"/>
      <c r="AF2222" s="34"/>
      <c r="AG2222" s="34"/>
      <c r="AH2222" s="34"/>
      <c r="AI2222" s="34"/>
      <c r="AJ2222" s="34"/>
      <c r="AK2222" s="34"/>
      <c r="AL2222" s="34"/>
      <c r="AM2222" s="34"/>
      <c r="AN2222" s="34"/>
      <c r="AO2222" s="34"/>
      <c r="AP2222" s="34"/>
      <c r="AQ2222" s="34"/>
      <c r="AR2222" s="34"/>
      <c r="AS2222" s="34"/>
    </row>
    <row r="2223" spans="2:45" ht="12.75"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6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34"/>
      <c r="AE2223" s="34"/>
      <c r="AF2223" s="34"/>
      <c r="AG2223" s="34"/>
      <c r="AH2223" s="34"/>
      <c r="AI2223" s="34"/>
      <c r="AJ2223" s="34"/>
      <c r="AK2223" s="34"/>
      <c r="AL2223" s="34"/>
      <c r="AM2223" s="34"/>
      <c r="AN2223" s="34"/>
      <c r="AO2223" s="34"/>
      <c r="AP2223" s="34"/>
      <c r="AQ2223" s="34"/>
      <c r="AR2223" s="34"/>
      <c r="AS2223" s="34"/>
    </row>
    <row r="2224" spans="2:45" ht="12.75"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6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34"/>
      <c r="AE2224" s="34"/>
      <c r="AF2224" s="34"/>
      <c r="AG2224" s="34"/>
      <c r="AH2224" s="34"/>
      <c r="AI2224" s="34"/>
      <c r="AJ2224" s="34"/>
      <c r="AK2224" s="34"/>
      <c r="AL2224" s="34"/>
      <c r="AM2224" s="34"/>
      <c r="AN2224" s="34"/>
      <c r="AO2224" s="34"/>
      <c r="AP2224" s="34"/>
      <c r="AQ2224" s="34"/>
      <c r="AR2224" s="34"/>
      <c r="AS2224" s="34"/>
    </row>
    <row r="2225" spans="2:45" ht="12.75"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6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  <c r="AF2225" s="34"/>
      <c r="AG2225" s="34"/>
      <c r="AH2225" s="34"/>
      <c r="AI2225" s="34"/>
      <c r="AJ2225" s="34"/>
      <c r="AK2225" s="34"/>
      <c r="AL2225" s="34"/>
      <c r="AM2225" s="34"/>
      <c r="AN2225" s="34"/>
      <c r="AO2225" s="34"/>
      <c r="AP2225" s="34"/>
      <c r="AQ2225" s="34"/>
      <c r="AR2225" s="34"/>
      <c r="AS2225" s="34"/>
    </row>
    <row r="2226" spans="2:45" ht="12.75"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6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34"/>
      <c r="AE2226" s="34"/>
      <c r="AF2226" s="34"/>
      <c r="AG2226" s="34"/>
      <c r="AH2226" s="34"/>
      <c r="AI2226" s="34"/>
      <c r="AJ2226" s="34"/>
      <c r="AK2226" s="34"/>
      <c r="AL2226" s="34"/>
      <c r="AM2226" s="34"/>
      <c r="AN2226" s="34"/>
      <c r="AO2226" s="34"/>
      <c r="AP2226" s="34"/>
      <c r="AQ2226" s="34"/>
      <c r="AR2226" s="34"/>
      <c r="AS2226" s="34"/>
    </row>
    <row r="2227" spans="2:45" ht="12.75"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6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  <c r="AF2227" s="34"/>
      <c r="AG2227" s="34"/>
      <c r="AH2227" s="34"/>
      <c r="AI2227" s="34"/>
      <c r="AJ2227" s="34"/>
      <c r="AK2227" s="34"/>
      <c r="AL2227" s="34"/>
      <c r="AM2227" s="34"/>
      <c r="AN2227" s="34"/>
      <c r="AO2227" s="34"/>
      <c r="AP2227" s="34"/>
      <c r="AQ2227" s="34"/>
      <c r="AR2227" s="34"/>
      <c r="AS2227" s="34"/>
    </row>
    <row r="2228" spans="2:45" ht="12.75"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6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  <c r="AF2228" s="34"/>
      <c r="AG2228" s="34"/>
      <c r="AH2228" s="34"/>
      <c r="AI2228" s="34"/>
      <c r="AJ2228" s="34"/>
      <c r="AK2228" s="34"/>
      <c r="AL2228" s="34"/>
      <c r="AM2228" s="34"/>
      <c r="AN2228" s="34"/>
      <c r="AO2228" s="34"/>
      <c r="AP2228" s="34"/>
      <c r="AQ2228" s="34"/>
      <c r="AR2228" s="34"/>
      <c r="AS2228" s="34"/>
    </row>
    <row r="2229" spans="2:45" ht="12.75"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6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34"/>
      <c r="AE2229" s="34"/>
      <c r="AF2229" s="34"/>
      <c r="AG2229" s="34"/>
      <c r="AH2229" s="34"/>
      <c r="AI2229" s="34"/>
      <c r="AJ2229" s="34"/>
      <c r="AK2229" s="34"/>
      <c r="AL2229" s="34"/>
      <c r="AM2229" s="34"/>
      <c r="AN2229" s="34"/>
      <c r="AO2229" s="34"/>
      <c r="AP2229" s="34"/>
      <c r="AQ2229" s="34"/>
      <c r="AR2229" s="34"/>
      <c r="AS2229" s="34"/>
    </row>
    <row r="2230" spans="2:45" ht="12.75"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6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  <c r="AH2230" s="34"/>
      <c r="AI2230" s="34"/>
      <c r="AJ2230" s="34"/>
      <c r="AK2230" s="34"/>
      <c r="AL2230" s="34"/>
      <c r="AM2230" s="34"/>
      <c r="AN2230" s="34"/>
      <c r="AO2230" s="34"/>
      <c r="AP2230" s="34"/>
      <c r="AQ2230" s="34"/>
      <c r="AR2230" s="34"/>
      <c r="AS2230" s="34"/>
    </row>
    <row r="2231" spans="2:45" ht="12.75"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6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34"/>
      <c r="AE2231" s="34"/>
      <c r="AF2231" s="34"/>
      <c r="AG2231" s="34"/>
      <c r="AH2231" s="34"/>
      <c r="AI2231" s="34"/>
      <c r="AJ2231" s="34"/>
      <c r="AK2231" s="34"/>
      <c r="AL2231" s="34"/>
      <c r="AM2231" s="34"/>
      <c r="AN2231" s="34"/>
      <c r="AO2231" s="34"/>
      <c r="AP2231" s="34"/>
      <c r="AQ2231" s="34"/>
      <c r="AR2231" s="34"/>
      <c r="AS2231" s="34"/>
    </row>
    <row r="2232" spans="2:45" ht="12.75"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6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34"/>
      <c r="AE2232" s="34"/>
      <c r="AF2232" s="34"/>
      <c r="AG2232" s="34"/>
      <c r="AH2232" s="34"/>
      <c r="AI2232" s="34"/>
      <c r="AJ2232" s="34"/>
      <c r="AK2232" s="34"/>
      <c r="AL2232" s="34"/>
      <c r="AM2232" s="34"/>
      <c r="AN2232" s="34"/>
      <c r="AO2232" s="34"/>
      <c r="AP2232" s="34"/>
      <c r="AQ2232" s="34"/>
      <c r="AR2232" s="34"/>
      <c r="AS2232" s="34"/>
    </row>
    <row r="2233" spans="2:45" ht="12.75"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6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34"/>
      <c r="AE2233" s="34"/>
      <c r="AF2233" s="34"/>
      <c r="AG2233" s="34"/>
      <c r="AH2233" s="34"/>
      <c r="AI2233" s="34"/>
      <c r="AJ2233" s="34"/>
      <c r="AK2233" s="34"/>
      <c r="AL2233" s="34"/>
      <c r="AM2233" s="34"/>
      <c r="AN2233" s="34"/>
      <c r="AO2233" s="34"/>
      <c r="AP2233" s="34"/>
      <c r="AQ2233" s="34"/>
      <c r="AR2233" s="34"/>
      <c r="AS2233" s="34"/>
    </row>
    <row r="2234" spans="2:45" ht="12.75"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6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  <c r="AH2234" s="34"/>
      <c r="AI2234" s="34"/>
      <c r="AJ2234" s="34"/>
      <c r="AK2234" s="34"/>
      <c r="AL2234" s="34"/>
      <c r="AM2234" s="34"/>
      <c r="AN2234" s="34"/>
      <c r="AO2234" s="34"/>
      <c r="AP2234" s="34"/>
      <c r="AQ2234" s="34"/>
      <c r="AR2234" s="34"/>
      <c r="AS2234" s="34"/>
    </row>
    <row r="2235" spans="2:45" ht="12.75"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6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34"/>
      <c r="AE2235" s="34"/>
      <c r="AF2235" s="34"/>
      <c r="AG2235" s="34"/>
      <c r="AH2235" s="34"/>
      <c r="AI2235" s="34"/>
      <c r="AJ2235" s="34"/>
      <c r="AK2235" s="34"/>
      <c r="AL2235" s="34"/>
      <c r="AM2235" s="34"/>
      <c r="AN2235" s="34"/>
      <c r="AO2235" s="34"/>
      <c r="AP2235" s="34"/>
      <c r="AQ2235" s="34"/>
      <c r="AR2235" s="34"/>
      <c r="AS2235" s="34"/>
    </row>
    <row r="2236" spans="2:45" ht="12.75"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6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  <c r="AH2236" s="34"/>
      <c r="AI2236" s="34"/>
      <c r="AJ2236" s="34"/>
      <c r="AK2236" s="34"/>
      <c r="AL2236" s="34"/>
      <c r="AM2236" s="34"/>
      <c r="AN2236" s="34"/>
      <c r="AO2236" s="34"/>
      <c r="AP2236" s="34"/>
      <c r="AQ2236" s="34"/>
      <c r="AR2236" s="34"/>
      <c r="AS2236" s="34"/>
    </row>
    <row r="2237" spans="2:45" ht="12.75"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6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  <c r="AF2237" s="34"/>
      <c r="AG2237" s="34"/>
      <c r="AH2237" s="34"/>
      <c r="AI2237" s="34"/>
      <c r="AJ2237" s="34"/>
      <c r="AK2237" s="34"/>
      <c r="AL2237" s="34"/>
      <c r="AM2237" s="34"/>
      <c r="AN2237" s="34"/>
      <c r="AO2237" s="34"/>
      <c r="AP2237" s="34"/>
      <c r="AQ2237" s="34"/>
      <c r="AR2237" s="34"/>
      <c r="AS2237" s="34"/>
    </row>
    <row r="2238" spans="2:45" ht="12.75"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6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34"/>
      <c r="AE2238" s="34"/>
      <c r="AF2238" s="34"/>
      <c r="AG2238" s="34"/>
      <c r="AH2238" s="34"/>
      <c r="AI2238" s="34"/>
      <c r="AJ2238" s="34"/>
      <c r="AK2238" s="34"/>
      <c r="AL2238" s="34"/>
      <c r="AM2238" s="34"/>
      <c r="AN2238" s="34"/>
      <c r="AO2238" s="34"/>
      <c r="AP2238" s="34"/>
      <c r="AQ2238" s="34"/>
      <c r="AR2238" s="34"/>
      <c r="AS2238" s="34"/>
    </row>
    <row r="2239" spans="2:45" ht="12.75"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6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34"/>
      <c r="AE2239" s="34"/>
      <c r="AF2239" s="34"/>
      <c r="AG2239" s="34"/>
      <c r="AH2239" s="34"/>
      <c r="AI2239" s="34"/>
      <c r="AJ2239" s="34"/>
      <c r="AK2239" s="34"/>
      <c r="AL2239" s="34"/>
      <c r="AM2239" s="34"/>
      <c r="AN2239" s="34"/>
      <c r="AO2239" s="34"/>
      <c r="AP2239" s="34"/>
      <c r="AQ2239" s="34"/>
      <c r="AR2239" s="34"/>
      <c r="AS2239" s="34"/>
    </row>
    <row r="2240" spans="2:45" ht="12.75"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6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4"/>
      <c r="AG2240" s="34"/>
      <c r="AH2240" s="34"/>
      <c r="AI2240" s="34"/>
      <c r="AJ2240" s="34"/>
      <c r="AK2240" s="34"/>
      <c r="AL2240" s="34"/>
      <c r="AM2240" s="34"/>
      <c r="AN2240" s="34"/>
      <c r="AO2240" s="34"/>
      <c r="AP2240" s="34"/>
      <c r="AQ2240" s="34"/>
      <c r="AR2240" s="34"/>
      <c r="AS2240" s="34"/>
    </row>
    <row r="2241" spans="2:45" ht="12.75"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6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34"/>
      <c r="AE2241" s="34"/>
      <c r="AF2241" s="34"/>
      <c r="AG2241" s="34"/>
      <c r="AH2241" s="34"/>
      <c r="AI2241" s="34"/>
      <c r="AJ2241" s="34"/>
      <c r="AK2241" s="34"/>
      <c r="AL2241" s="34"/>
      <c r="AM2241" s="34"/>
      <c r="AN2241" s="34"/>
      <c r="AO2241" s="34"/>
      <c r="AP2241" s="34"/>
      <c r="AQ2241" s="34"/>
      <c r="AR2241" s="34"/>
      <c r="AS2241" s="34"/>
    </row>
    <row r="2242" spans="2:45" ht="12.75"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6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34"/>
      <c r="AE2242" s="34"/>
      <c r="AF2242" s="34"/>
      <c r="AG2242" s="34"/>
      <c r="AH2242" s="34"/>
      <c r="AI2242" s="34"/>
      <c r="AJ2242" s="34"/>
      <c r="AK2242" s="34"/>
      <c r="AL2242" s="34"/>
      <c r="AM2242" s="34"/>
      <c r="AN2242" s="34"/>
      <c r="AO2242" s="34"/>
      <c r="AP2242" s="34"/>
      <c r="AQ2242" s="34"/>
      <c r="AR2242" s="34"/>
      <c r="AS2242" s="34"/>
    </row>
    <row r="2243" spans="2:45" ht="12.75"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6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34"/>
      <c r="AE2243" s="34"/>
      <c r="AF2243" s="34"/>
      <c r="AG2243" s="34"/>
      <c r="AH2243" s="34"/>
      <c r="AI2243" s="34"/>
      <c r="AJ2243" s="34"/>
      <c r="AK2243" s="34"/>
      <c r="AL2243" s="34"/>
      <c r="AM2243" s="34"/>
      <c r="AN2243" s="34"/>
      <c r="AO2243" s="34"/>
      <c r="AP2243" s="34"/>
      <c r="AQ2243" s="34"/>
      <c r="AR2243" s="34"/>
      <c r="AS2243" s="34"/>
    </row>
    <row r="2244" spans="2:45" ht="12.75"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6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34"/>
      <c r="AE2244" s="34"/>
      <c r="AF2244" s="34"/>
      <c r="AG2244" s="34"/>
      <c r="AH2244" s="34"/>
      <c r="AI2244" s="34"/>
      <c r="AJ2244" s="34"/>
      <c r="AK2244" s="34"/>
      <c r="AL2244" s="34"/>
      <c r="AM2244" s="34"/>
      <c r="AN2244" s="34"/>
      <c r="AO2244" s="34"/>
      <c r="AP2244" s="34"/>
      <c r="AQ2244" s="34"/>
      <c r="AR2244" s="34"/>
      <c r="AS2244" s="34"/>
    </row>
    <row r="2245" spans="2:45" ht="12.75"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6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34"/>
      <c r="AE2245" s="34"/>
      <c r="AF2245" s="34"/>
      <c r="AG2245" s="34"/>
      <c r="AH2245" s="34"/>
      <c r="AI2245" s="34"/>
      <c r="AJ2245" s="34"/>
      <c r="AK2245" s="34"/>
      <c r="AL2245" s="34"/>
      <c r="AM2245" s="34"/>
      <c r="AN2245" s="34"/>
      <c r="AO2245" s="34"/>
      <c r="AP2245" s="34"/>
      <c r="AQ2245" s="34"/>
      <c r="AR2245" s="34"/>
      <c r="AS2245" s="34"/>
    </row>
    <row r="2246" spans="2:45" ht="12.75"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6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34"/>
      <c r="AE2246" s="34"/>
      <c r="AF2246" s="34"/>
      <c r="AG2246" s="34"/>
      <c r="AH2246" s="34"/>
      <c r="AI2246" s="34"/>
      <c r="AJ2246" s="34"/>
      <c r="AK2246" s="34"/>
      <c r="AL2246" s="34"/>
      <c r="AM2246" s="34"/>
      <c r="AN2246" s="34"/>
      <c r="AO2246" s="34"/>
      <c r="AP2246" s="34"/>
      <c r="AQ2246" s="34"/>
      <c r="AR2246" s="34"/>
      <c r="AS2246" s="34"/>
    </row>
    <row r="2247" spans="2:45" ht="12.75"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6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34"/>
      <c r="AE2247" s="34"/>
      <c r="AF2247" s="34"/>
      <c r="AG2247" s="34"/>
      <c r="AH2247" s="34"/>
      <c r="AI2247" s="34"/>
      <c r="AJ2247" s="34"/>
      <c r="AK2247" s="34"/>
      <c r="AL2247" s="34"/>
      <c r="AM2247" s="34"/>
      <c r="AN2247" s="34"/>
      <c r="AO2247" s="34"/>
      <c r="AP2247" s="34"/>
      <c r="AQ2247" s="34"/>
      <c r="AR2247" s="34"/>
      <c r="AS2247" s="34"/>
    </row>
    <row r="2248" spans="2:45" ht="12.75"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6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34"/>
      <c r="AE2248" s="34"/>
      <c r="AF2248" s="34"/>
      <c r="AG2248" s="34"/>
      <c r="AH2248" s="34"/>
      <c r="AI2248" s="34"/>
      <c r="AJ2248" s="34"/>
      <c r="AK2248" s="34"/>
      <c r="AL2248" s="34"/>
      <c r="AM2248" s="34"/>
      <c r="AN2248" s="34"/>
      <c r="AO2248" s="34"/>
      <c r="AP2248" s="34"/>
      <c r="AQ2248" s="34"/>
      <c r="AR2248" s="34"/>
      <c r="AS2248" s="34"/>
    </row>
    <row r="2249" spans="2:45" ht="12.75"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6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34"/>
      <c r="AE2249" s="34"/>
      <c r="AF2249" s="34"/>
      <c r="AG2249" s="34"/>
      <c r="AH2249" s="34"/>
      <c r="AI2249" s="34"/>
      <c r="AJ2249" s="34"/>
      <c r="AK2249" s="34"/>
      <c r="AL2249" s="34"/>
      <c r="AM2249" s="34"/>
      <c r="AN2249" s="34"/>
      <c r="AO2249" s="34"/>
      <c r="AP2249" s="34"/>
      <c r="AQ2249" s="34"/>
      <c r="AR2249" s="34"/>
      <c r="AS2249" s="34"/>
    </row>
    <row r="2250" spans="2:45" ht="12.75"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6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34"/>
      <c r="AE2250" s="34"/>
      <c r="AF2250" s="34"/>
      <c r="AG2250" s="34"/>
      <c r="AH2250" s="34"/>
      <c r="AI2250" s="34"/>
      <c r="AJ2250" s="34"/>
      <c r="AK2250" s="34"/>
      <c r="AL2250" s="34"/>
      <c r="AM2250" s="34"/>
      <c r="AN2250" s="34"/>
      <c r="AO2250" s="34"/>
      <c r="AP2250" s="34"/>
      <c r="AQ2250" s="34"/>
      <c r="AR2250" s="34"/>
      <c r="AS2250" s="34"/>
    </row>
    <row r="2251" spans="2:45" ht="12.75"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6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  <c r="AF2251" s="34"/>
      <c r="AG2251" s="34"/>
      <c r="AH2251" s="34"/>
      <c r="AI2251" s="34"/>
      <c r="AJ2251" s="34"/>
      <c r="AK2251" s="34"/>
      <c r="AL2251" s="34"/>
      <c r="AM2251" s="34"/>
      <c r="AN2251" s="34"/>
      <c r="AO2251" s="34"/>
      <c r="AP2251" s="34"/>
      <c r="AQ2251" s="34"/>
      <c r="AR2251" s="34"/>
      <c r="AS2251" s="34"/>
    </row>
    <row r="2252" spans="2:45" ht="12.75"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6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34"/>
      <c r="AE2252" s="34"/>
      <c r="AF2252" s="34"/>
      <c r="AG2252" s="34"/>
      <c r="AH2252" s="34"/>
      <c r="AI2252" s="34"/>
      <c r="AJ2252" s="34"/>
      <c r="AK2252" s="34"/>
      <c r="AL2252" s="34"/>
      <c r="AM2252" s="34"/>
      <c r="AN2252" s="34"/>
      <c r="AO2252" s="34"/>
      <c r="AP2252" s="34"/>
      <c r="AQ2252" s="34"/>
      <c r="AR2252" s="34"/>
      <c r="AS2252" s="34"/>
    </row>
    <row r="2253" spans="2:45" ht="12.75"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6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  <c r="AF2253" s="34"/>
      <c r="AG2253" s="34"/>
      <c r="AH2253" s="34"/>
      <c r="AI2253" s="34"/>
      <c r="AJ2253" s="34"/>
      <c r="AK2253" s="34"/>
      <c r="AL2253" s="34"/>
      <c r="AM2253" s="34"/>
      <c r="AN2253" s="34"/>
      <c r="AO2253" s="34"/>
      <c r="AP2253" s="34"/>
      <c r="AQ2253" s="34"/>
      <c r="AR2253" s="34"/>
      <c r="AS2253" s="34"/>
    </row>
    <row r="2254" spans="2:45" ht="12.75"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6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34"/>
      <c r="AE2254" s="34"/>
      <c r="AF2254" s="34"/>
      <c r="AG2254" s="34"/>
      <c r="AH2254" s="34"/>
      <c r="AI2254" s="34"/>
      <c r="AJ2254" s="34"/>
      <c r="AK2254" s="34"/>
      <c r="AL2254" s="34"/>
      <c r="AM2254" s="34"/>
      <c r="AN2254" s="34"/>
      <c r="AO2254" s="34"/>
      <c r="AP2254" s="34"/>
      <c r="AQ2254" s="34"/>
      <c r="AR2254" s="34"/>
      <c r="AS2254" s="34"/>
    </row>
    <row r="2255" spans="2:45" ht="12.75"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6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34"/>
      <c r="AE2255" s="34"/>
      <c r="AF2255" s="34"/>
      <c r="AG2255" s="34"/>
      <c r="AH2255" s="34"/>
      <c r="AI2255" s="34"/>
      <c r="AJ2255" s="34"/>
      <c r="AK2255" s="34"/>
      <c r="AL2255" s="34"/>
      <c r="AM2255" s="34"/>
      <c r="AN2255" s="34"/>
      <c r="AO2255" s="34"/>
      <c r="AP2255" s="34"/>
      <c r="AQ2255" s="34"/>
      <c r="AR2255" s="34"/>
      <c r="AS2255" s="34"/>
    </row>
    <row r="2256" spans="2:45" ht="12.75"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6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4"/>
      <c r="AG2256" s="34"/>
      <c r="AH2256" s="34"/>
      <c r="AI2256" s="34"/>
      <c r="AJ2256" s="34"/>
      <c r="AK2256" s="34"/>
      <c r="AL2256" s="34"/>
      <c r="AM2256" s="34"/>
      <c r="AN2256" s="34"/>
      <c r="AO2256" s="34"/>
      <c r="AP2256" s="34"/>
      <c r="AQ2256" s="34"/>
      <c r="AR2256" s="34"/>
      <c r="AS2256" s="34"/>
    </row>
    <row r="2257" spans="2:45" ht="12.75"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6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34"/>
      <c r="AE2257" s="34"/>
      <c r="AF2257" s="34"/>
      <c r="AG2257" s="34"/>
      <c r="AH2257" s="34"/>
      <c r="AI2257" s="34"/>
      <c r="AJ2257" s="34"/>
      <c r="AK2257" s="34"/>
      <c r="AL2257" s="34"/>
      <c r="AM2257" s="34"/>
      <c r="AN2257" s="34"/>
      <c r="AO2257" s="34"/>
      <c r="AP2257" s="34"/>
      <c r="AQ2257" s="34"/>
      <c r="AR2257" s="34"/>
      <c r="AS2257" s="34"/>
    </row>
    <row r="2258" spans="2:45" ht="12.75"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6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34"/>
      <c r="AE2258" s="34"/>
      <c r="AF2258" s="34"/>
      <c r="AG2258" s="34"/>
      <c r="AH2258" s="34"/>
      <c r="AI2258" s="34"/>
      <c r="AJ2258" s="34"/>
      <c r="AK2258" s="34"/>
      <c r="AL2258" s="34"/>
      <c r="AM2258" s="34"/>
      <c r="AN2258" s="34"/>
      <c r="AO2258" s="34"/>
      <c r="AP2258" s="34"/>
      <c r="AQ2258" s="34"/>
      <c r="AR2258" s="34"/>
      <c r="AS2258" s="34"/>
    </row>
    <row r="2259" spans="2:45" ht="12.75"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6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  <c r="AF2259" s="34"/>
      <c r="AG2259" s="34"/>
      <c r="AH2259" s="34"/>
      <c r="AI2259" s="34"/>
      <c r="AJ2259" s="34"/>
      <c r="AK2259" s="34"/>
      <c r="AL2259" s="34"/>
      <c r="AM2259" s="34"/>
      <c r="AN2259" s="34"/>
      <c r="AO2259" s="34"/>
      <c r="AP2259" s="34"/>
      <c r="AQ2259" s="34"/>
      <c r="AR2259" s="34"/>
      <c r="AS2259" s="34"/>
    </row>
    <row r="2260" spans="2:45" ht="12.75"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6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  <c r="AF2260" s="34"/>
      <c r="AG2260" s="34"/>
      <c r="AH2260" s="34"/>
      <c r="AI2260" s="34"/>
      <c r="AJ2260" s="34"/>
      <c r="AK2260" s="34"/>
      <c r="AL2260" s="34"/>
      <c r="AM2260" s="34"/>
      <c r="AN2260" s="34"/>
      <c r="AO2260" s="34"/>
      <c r="AP2260" s="34"/>
      <c r="AQ2260" s="34"/>
      <c r="AR2260" s="34"/>
      <c r="AS2260" s="34"/>
    </row>
    <row r="2261" spans="2:45" ht="12.75"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6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  <c r="AF2261" s="34"/>
      <c r="AG2261" s="34"/>
      <c r="AH2261" s="34"/>
      <c r="AI2261" s="34"/>
      <c r="AJ2261" s="34"/>
      <c r="AK2261" s="34"/>
      <c r="AL2261" s="34"/>
      <c r="AM2261" s="34"/>
      <c r="AN2261" s="34"/>
      <c r="AO2261" s="34"/>
      <c r="AP2261" s="34"/>
      <c r="AQ2261" s="34"/>
      <c r="AR2261" s="34"/>
      <c r="AS2261" s="34"/>
    </row>
    <row r="2262" spans="2:45" ht="12.75"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6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  <c r="AF2262" s="34"/>
      <c r="AG2262" s="34"/>
      <c r="AH2262" s="34"/>
      <c r="AI2262" s="34"/>
      <c r="AJ2262" s="34"/>
      <c r="AK2262" s="34"/>
      <c r="AL2262" s="34"/>
      <c r="AM2262" s="34"/>
      <c r="AN2262" s="34"/>
      <c r="AO2262" s="34"/>
      <c r="AP2262" s="34"/>
      <c r="AQ2262" s="34"/>
      <c r="AR2262" s="34"/>
      <c r="AS2262" s="34"/>
    </row>
    <row r="2263" spans="2:45" ht="12.75"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6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34"/>
      <c r="AE2263" s="34"/>
      <c r="AF2263" s="34"/>
      <c r="AG2263" s="34"/>
      <c r="AH2263" s="34"/>
      <c r="AI2263" s="34"/>
      <c r="AJ2263" s="34"/>
      <c r="AK2263" s="34"/>
      <c r="AL2263" s="34"/>
      <c r="AM2263" s="34"/>
      <c r="AN2263" s="34"/>
      <c r="AO2263" s="34"/>
      <c r="AP2263" s="34"/>
      <c r="AQ2263" s="34"/>
      <c r="AR2263" s="34"/>
      <c r="AS2263" s="34"/>
    </row>
    <row r="2264" spans="2:45" ht="12.75"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6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4"/>
      <c r="AG2264" s="34"/>
      <c r="AH2264" s="34"/>
      <c r="AI2264" s="34"/>
      <c r="AJ2264" s="34"/>
      <c r="AK2264" s="34"/>
      <c r="AL2264" s="34"/>
      <c r="AM2264" s="34"/>
      <c r="AN2264" s="34"/>
      <c r="AO2264" s="34"/>
      <c r="AP2264" s="34"/>
      <c r="AQ2264" s="34"/>
      <c r="AR2264" s="34"/>
      <c r="AS2264" s="34"/>
    </row>
    <row r="2265" spans="2:45" ht="12.75"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6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34"/>
      <c r="AE2265" s="34"/>
      <c r="AF2265" s="34"/>
      <c r="AG2265" s="34"/>
      <c r="AH2265" s="34"/>
      <c r="AI2265" s="34"/>
      <c r="AJ2265" s="34"/>
      <c r="AK2265" s="34"/>
      <c r="AL2265" s="34"/>
      <c r="AM2265" s="34"/>
      <c r="AN2265" s="34"/>
      <c r="AO2265" s="34"/>
      <c r="AP2265" s="34"/>
      <c r="AQ2265" s="34"/>
      <c r="AR2265" s="34"/>
      <c r="AS2265" s="34"/>
    </row>
    <row r="2266" spans="2:45" ht="12.75"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6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  <c r="AF2266" s="34"/>
      <c r="AG2266" s="34"/>
      <c r="AH2266" s="34"/>
      <c r="AI2266" s="34"/>
      <c r="AJ2266" s="34"/>
      <c r="AK2266" s="34"/>
      <c r="AL2266" s="34"/>
      <c r="AM2266" s="34"/>
      <c r="AN2266" s="34"/>
      <c r="AO2266" s="34"/>
      <c r="AP2266" s="34"/>
      <c r="AQ2266" s="34"/>
      <c r="AR2266" s="34"/>
      <c r="AS2266" s="34"/>
    </row>
    <row r="2267" spans="2:45" ht="12.75"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6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34"/>
      <c r="AE2267" s="34"/>
      <c r="AF2267" s="34"/>
      <c r="AG2267" s="34"/>
      <c r="AH2267" s="34"/>
      <c r="AI2267" s="34"/>
      <c r="AJ2267" s="34"/>
      <c r="AK2267" s="34"/>
      <c r="AL2267" s="34"/>
      <c r="AM2267" s="34"/>
      <c r="AN2267" s="34"/>
      <c r="AO2267" s="34"/>
      <c r="AP2267" s="34"/>
      <c r="AQ2267" s="34"/>
      <c r="AR2267" s="34"/>
      <c r="AS2267" s="34"/>
    </row>
    <row r="2268" spans="2:45" ht="12.75"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6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  <c r="AF2268" s="34"/>
      <c r="AG2268" s="34"/>
      <c r="AH2268" s="34"/>
      <c r="AI2268" s="34"/>
      <c r="AJ2268" s="34"/>
      <c r="AK2268" s="34"/>
      <c r="AL2268" s="34"/>
      <c r="AM2268" s="34"/>
      <c r="AN2268" s="34"/>
      <c r="AO2268" s="34"/>
      <c r="AP2268" s="34"/>
      <c r="AQ2268" s="34"/>
      <c r="AR2268" s="34"/>
      <c r="AS2268" s="34"/>
    </row>
    <row r="2269" spans="2:45" ht="12.75"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6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34"/>
      <c r="AE2269" s="34"/>
      <c r="AF2269" s="34"/>
      <c r="AG2269" s="34"/>
      <c r="AH2269" s="34"/>
      <c r="AI2269" s="34"/>
      <c r="AJ2269" s="34"/>
      <c r="AK2269" s="34"/>
      <c r="AL2269" s="34"/>
      <c r="AM2269" s="34"/>
      <c r="AN2269" s="34"/>
      <c r="AO2269" s="34"/>
      <c r="AP2269" s="34"/>
      <c r="AQ2269" s="34"/>
      <c r="AR2269" s="34"/>
      <c r="AS2269" s="34"/>
    </row>
    <row r="2270" spans="2:45" ht="12.75"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6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34"/>
      <c r="AE2270" s="34"/>
      <c r="AF2270" s="34"/>
      <c r="AG2270" s="34"/>
      <c r="AH2270" s="34"/>
      <c r="AI2270" s="34"/>
      <c r="AJ2270" s="34"/>
      <c r="AK2270" s="34"/>
      <c r="AL2270" s="34"/>
      <c r="AM2270" s="34"/>
      <c r="AN2270" s="34"/>
      <c r="AO2270" s="34"/>
      <c r="AP2270" s="34"/>
      <c r="AQ2270" s="34"/>
      <c r="AR2270" s="34"/>
      <c r="AS2270" s="34"/>
    </row>
    <row r="2271" spans="2:45" ht="12.75"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6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  <c r="AF2271" s="34"/>
      <c r="AG2271" s="34"/>
      <c r="AH2271" s="34"/>
      <c r="AI2271" s="34"/>
      <c r="AJ2271" s="34"/>
      <c r="AK2271" s="34"/>
      <c r="AL2271" s="34"/>
      <c r="AM2271" s="34"/>
      <c r="AN2271" s="34"/>
      <c r="AO2271" s="34"/>
      <c r="AP2271" s="34"/>
      <c r="AQ2271" s="34"/>
      <c r="AR2271" s="34"/>
      <c r="AS2271" s="34"/>
    </row>
    <row r="2272" spans="2:45" ht="12.75"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6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34"/>
      <c r="AE2272" s="34"/>
      <c r="AF2272" s="34"/>
      <c r="AG2272" s="34"/>
      <c r="AH2272" s="34"/>
      <c r="AI2272" s="34"/>
      <c r="AJ2272" s="34"/>
      <c r="AK2272" s="34"/>
      <c r="AL2272" s="34"/>
      <c r="AM2272" s="34"/>
      <c r="AN2272" s="34"/>
      <c r="AO2272" s="34"/>
      <c r="AP2272" s="34"/>
      <c r="AQ2272" s="34"/>
      <c r="AR2272" s="34"/>
      <c r="AS2272" s="34"/>
    </row>
    <row r="2273" spans="2:45" ht="12.75"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6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34"/>
      <c r="AE2273" s="34"/>
      <c r="AF2273" s="34"/>
      <c r="AG2273" s="34"/>
      <c r="AH2273" s="34"/>
      <c r="AI2273" s="34"/>
      <c r="AJ2273" s="34"/>
      <c r="AK2273" s="34"/>
      <c r="AL2273" s="34"/>
      <c r="AM2273" s="34"/>
      <c r="AN2273" s="34"/>
      <c r="AO2273" s="34"/>
      <c r="AP2273" s="34"/>
      <c r="AQ2273" s="34"/>
      <c r="AR2273" s="34"/>
      <c r="AS2273" s="34"/>
    </row>
    <row r="2274" spans="2:45" ht="12.75"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6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34"/>
      <c r="AE2274" s="34"/>
      <c r="AF2274" s="34"/>
      <c r="AG2274" s="34"/>
      <c r="AH2274" s="34"/>
      <c r="AI2274" s="34"/>
      <c r="AJ2274" s="34"/>
      <c r="AK2274" s="34"/>
      <c r="AL2274" s="34"/>
      <c r="AM2274" s="34"/>
      <c r="AN2274" s="34"/>
      <c r="AO2274" s="34"/>
      <c r="AP2274" s="34"/>
      <c r="AQ2274" s="34"/>
      <c r="AR2274" s="34"/>
      <c r="AS2274" s="34"/>
    </row>
    <row r="2275" spans="2:45" ht="12.75"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6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34"/>
      <c r="AE2275" s="34"/>
      <c r="AF2275" s="34"/>
      <c r="AG2275" s="34"/>
      <c r="AH2275" s="34"/>
      <c r="AI2275" s="34"/>
      <c r="AJ2275" s="34"/>
      <c r="AK2275" s="34"/>
      <c r="AL2275" s="34"/>
      <c r="AM2275" s="34"/>
      <c r="AN2275" s="34"/>
      <c r="AO2275" s="34"/>
      <c r="AP2275" s="34"/>
      <c r="AQ2275" s="34"/>
      <c r="AR2275" s="34"/>
      <c r="AS2275" s="34"/>
    </row>
    <row r="2276" spans="2:45" ht="12.75"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6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34"/>
      <c r="AE2276" s="34"/>
      <c r="AF2276" s="34"/>
      <c r="AG2276" s="34"/>
      <c r="AH2276" s="34"/>
      <c r="AI2276" s="34"/>
      <c r="AJ2276" s="34"/>
      <c r="AK2276" s="34"/>
      <c r="AL2276" s="34"/>
      <c r="AM2276" s="34"/>
      <c r="AN2276" s="34"/>
      <c r="AO2276" s="34"/>
      <c r="AP2276" s="34"/>
      <c r="AQ2276" s="34"/>
      <c r="AR2276" s="34"/>
      <c r="AS2276" s="34"/>
    </row>
    <row r="2277" spans="2:45" ht="12.75"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6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34"/>
      <c r="AE2277" s="34"/>
      <c r="AF2277" s="34"/>
      <c r="AG2277" s="34"/>
      <c r="AH2277" s="34"/>
      <c r="AI2277" s="34"/>
      <c r="AJ2277" s="34"/>
      <c r="AK2277" s="34"/>
      <c r="AL2277" s="34"/>
      <c r="AM2277" s="34"/>
      <c r="AN2277" s="34"/>
      <c r="AO2277" s="34"/>
      <c r="AP2277" s="34"/>
      <c r="AQ2277" s="34"/>
      <c r="AR2277" s="34"/>
      <c r="AS2277" s="34"/>
    </row>
    <row r="2278" spans="2:45" ht="12.75"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6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34"/>
      <c r="AE2278" s="34"/>
      <c r="AF2278" s="34"/>
      <c r="AG2278" s="34"/>
      <c r="AH2278" s="34"/>
      <c r="AI2278" s="34"/>
      <c r="AJ2278" s="34"/>
      <c r="AK2278" s="34"/>
      <c r="AL2278" s="34"/>
      <c r="AM2278" s="34"/>
      <c r="AN2278" s="34"/>
      <c r="AO2278" s="34"/>
      <c r="AP2278" s="34"/>
      <c r="AQ2278" s="34"/>
      <c r="AR2278" s="34"/>
      <c r="AS2278" s="34"/>
    </row>
    <row r="2279" spans="2:45" ht="12.75"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6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34"/>
      <c r="AE2279" s="34"/>
      <c r="AF2279" s="34"/>
      <c r="AG2279" s="34"/>
      <c r="AH2279" s="34"/>
      <c r="AI2279" s="34"/>
      <c r="AJ2279" s="34"/>
      <c r="AK2279" s="34"/>
      <c r="AL2279" s="34"/>
      <c r="AM2279" s="34"/>
      <c r="AN2279" s="34"/>
      <c r="AO2279" s="34"/>
      <c r="AP2279" s="34"/>
      <c r="AQ2279" s="34"/>
      <c r="AR2279" s="34"/>
      <c r="AS2279" s="34"/>
    </row>
    <row r="2280" spans="2:45" ht="12.75"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6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34"/>
      <c r="AE2280" s="34"/>
      <c r="AF2280" s="34"/>
      <c r="AG2280" s="34"/>
      <c r="AH2280" s="34"/>
      <c r="AI2280" s="34"/>
      <c r="AJ2280" s="34"/>
      <c r="AK2280" s="34"/>
      <c r="AL2280" s="34"/>
      <c r="AM2280" s="34"/>
      <c r="AN2280" s="34"/>
      <c r="AO2280" s="34"/>
      <c r="AP2280" s="34"/>
      <c r="AQ2280" s="34"/>
      <c r="AR2280" s="34"/>
      <c r="AS2280" s="34"/>
    </row>
    <row r="2281" spans="2:45" ht="12.75"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6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34"/>
      <c r="AE2281" s="34"/>
      <c r="AF2281" s="34"/>
      <c r="AG2281" s="34"/>
      <c r="AH2281" s="34"/>
      <c r="AI2281" s="34"/>
      <c r="AJ2281" s="34"/>
      <c r="AK2281" s="34"/>
      <c r="AL2281" s="34"/>
      <c r="AM2281" s="34"/>
      <c r="AN2281" s="34"/>
      <c r="AO2281" s="34"/>
      <c r="AP2281" s="34"/>
      <c r="AQ2281" s="34"/>
      <c r="AR2281" s="34"/>
      <c r="AS2281" s="34"/>
    </row>
    <row r="2282" spans="2:45" ht="12.75"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6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34"/>
      <c r="AE2282" s="34"/>
      <c r="AF2282" s="34"/>
      <c r="AG2282" s="34"/>
      <c r="AH2282" s="34"/>
      <c r="AI2282" s="34"/>
      <c r="AJ2282" s="34"/>
      <c r="AK2282" s="34"/>
      <c r="AL2282" s="34"/>
      <c r="AM2282" s="34"/>
      <c r="AN2282" s="34"/>
      <c r="AO2282" s="34"/>
      <c r="AP2282" s="34"/>
      <c r="AQ2282" s="34"/>
      <c r="AR2282" s="34"/>
      <c r="AS2282" s="34"/>
    </row>
    <row r="2283" spans="2:45" ht="12.75"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6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4"/>
      <c r="AG2283" s="34"/>
      <c r="AH2283" s="34"/>
      <c r="AI2283" s="34"/>
      <c r="AJ2283" s="34"/>
      <c r="AK2283" s="34"/>
      <c r="AL2283" s="34"/>
      <c r="AM2283" s="34"/>
      <c r="AN2283" s="34"/>
      <c r="AO2283" s="34"/>
      <c r="AP2283" s="34"/>
      <c r="AQ2283" s="34"/>
      <c r="AR2283" s="34"/>
      <c r="AS2283" s="34"/>
    </row>
    <row r="2284" spans="2:45" ht="12.75"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6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34"/>
      <c r="AE2284" s="34"/>
      <c r="AF2284" s="34"/>
      <c r="AG2284" s="34"/>
      <c r="AH2284" s="34"/>
      <c r="AI2284" s="34"/>
      <c r="AJ2284" s="34"/>
      <c r="AK2284" s="34"/>
      <c r="AL2284" s="34"/>
      <c r="AM2284" s="34"/>
      <c r="AN2284" s="34"/>
      <c r="AO2284" s="34"/>
      <c r="AP2284" s="34"/>
      <c r="AQ2284" s="34"/>
      <c r="AR2284" s="34"/>
      <c r="AS2284" s="34"/>
    </row>
    <row r="2285" spans="2:45" ht="12.75"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6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  <c r="AF2285" s="34"/>
      <c r="AG2285" s="34"/>
      <c r="AH2285" s="34"/>
      <c r="AI2285" s="34"/>
      <c r="AJ2285" s="34"/>
      <c r="AK2285" s="34"/>
      <c r="AL2285" s="34"/>
      <c r="AM2285" s="34"/>
      <c r="AN2285" s="34"/>
      <c r="AO2285" s="34"/>
      <c r="AP2285" s="34"/>
      <c r="AQ2285" s="34"/>
      <c r="AR2285" s="34"/>
      <c r="AS2285" s="34"/>
    </row>
    <row r="2286" spans="2:45" ht="12.75"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6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34"/>
      <c r="AE2286" s="34"/>
      <c r="AF2286" s="34"/>
      <c r="AG2286" s="34"/>
      <c r="AH2286" s="34"/>
      <c r="AI2286" s="34"/>
      <c r="AJ2286" s="34"/>
      <c r="AK2286" s="34"/>
      <c r="AL2286" s="34"/>
      <c r="AM2286" s="34"/>
      <c r="AN2286" s="34"/>
      <c r="AO2286" s="34"/>
      <c r="AP2286" s="34"/>
      <c r="AQ2286" s="34"/>
      <c r="AR2286" s="34"/>
      <c r="AS2286" s="34"/>
    </row>
    <row r="2287" spans="2:45" ht="12.75"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6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  <c r="AF2287" s="34"/>
      <c r="AG2287" s="34"/>
      <c r="AH2287" s="34"/>
      <c r="AI2287" s="34"/>
      <c r="AJ2287" s="34"/>
      <c r="AK2287" s="34"/>
      <c r="AL2287" s="34"/>
      <c r="AM2287" s="34"/>
      <c r="AN2287" s="34"/>
      <c r="AO2287" s="34"/>
      <c r="AP2287" s="34"/>
      <c r="AQ2287" s="34"/>
      <c r="AR2287" s="34"/>
      <c r="AS2287" s="34"/>
    </row>
    <row r="2288" spans="2:45" ht="12.75"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6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34"/>
      <c r="AE2288" s="34"/>
      <c r="AF2288" s="34"/>
      <c r="AG2288" s="34"/>
      <c r="AH2288" s="34"/>
      <c r="AI2288" s="34"/>
      <c r="AJ2288" s="34"/>
      <c r="AK2288" s="34"/>
      <c r="AL2288" s="34"/>
      <c r="AM2288" s="34"/>
      <c r="AN2288" s="34"/>
      <c r="AO2288" s="34"/>
      <c r="AP2288" s="34"/>
      <c r="AQ2288" s="34"/>
      <c r="AR2288" s="34"/>
      <c r="AS2288" s="34"/>
    </row>
    <row r="2289" spans="2:45" ht="12.75"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6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34"/>
      <c r="AE2289" s="34"/>
      <c r="AF2289" s="34"/>
      <c r="AG2289" s="34"/>
      <c r="AH2289" s="34"/>
      <c r="AI2289" s="34"/>
      <c r="AJ2289" s="34"/>
      <c r="AK2289" s="34"/>
      <c r="AL2289" s="34"/>
      <c r="AM2289" s="34"/>
      <c r="AN2289" s="34"/>
      <c r="AO2289" s="34"/>
      <c r="AP2289" s="34"/>
      <c r="AQ2289" s="34"/>
      <c r="AR2289" s="34"/>
      <c r="AS2289" s="34"/>
    </row>
    <row r="2290" spans="2:45" ht="12.75"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6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4"/>
      <c r="AG2290" s="34"/>
      <c r="AH2290" s="34"/>
      <c r="AI2290" s="34"/>
      <c r="AJ2290" s="34"/>
      <c r="AK2290" s="34"/>
      <c r="AL2290" s="34"/>
      <c r="AM2290" s="34"/>
      <c r="AN2290" s="34"/>
      <c r="AO2290" s="34"/>
      <c r="AP2290" s="34"/>
      <c r="AQ2290" s="34"/>
      <c r="AR2290" s="34"/>
      <c r="AS2290" s="34"/>
    </row>
    <row r="2291" spans="2:45" ht="12.75"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6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34"/>
      <c r="AE2291" s="34"/>
      <c r="AF2291" s="34"/>
      <c r="AG2291" s="34"/>
      <c r="AH2291" s="34"/>
      <c r="AI2291" s="34"/>
      <c r="AJ2291" s="34"/>
      <c r="AK2291" s="34"/>
      <c r="AL2291" s="34"/>
      <c r="AM2291" s="34"/>
      <c r="AN2291" s="34"/>
      <c r="AO2291" s="34"/>
      <c r="AP2291" s="34"/>
      <c r="AQ2291" s="34"/>
      <c r="AR2291" s="34"/>
      <c r="AS2291" s="34"/>
    </row>
    <row r="2292" spans="2:45" ht="12.75"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6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34"/>
      <c r="AE2292" s="34"/>
      <c r="AF2292" s="34"/>
      <c r="AG2292" s="34"/>
      <c r="AH2292" s="34"/>
      <c r="AI2292" s="34"/>
      <c r="AJ2292" s="34"/>
      <c r="AK2292" s="34"/>
      <c r="AL2292" s="34"/>
      <c r="AM2292" s="34"/>
      <c r="AN2292" s="34"/>
      <c r="AO2292" s="34"/>
      <c r="AP2292" s="34"/>
      <c r="AQ2292" s="34"/>
      <c r="AR2292" s="34"/>
      <c r="AS2292" s="34"/>
    </row>
    <row r="2293" spans="2:45" ht="12.75"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6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  <c r="AF2293" s="34"/>
      <c r="AG2293" s="34"/>
      <c r="AH2293" s="34"/>
      <c r="AI2293" s="34"/>
      <c r="AJ2293" s="34"/>
      <c r="AK2293" s="34"/>
      <c r="AL2293" s="34"/>
      <c r="AM2293" s="34"/>
      <c r="AN2293" s="34"/>
      <c r="AO2293" s="34"/>
      <c r="AP2293" s="34"/>
      <c r="AQ2293" s="34"/>
      <c r="AR2293" s="34"/>
      <c r="AS2293" s="34"/>
    </row>
    <row r="2294" spans="2:45" ht="12.75"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6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  <c r="AF2294" s="34"/>
      <c r="AG2294" s="34"/>
      <c r="AH2294" s="34"/>
      <c r="AI2294" s="34"/>
      <c r="AJ2294" s="34"/>
      <c r="AK2294" s="34"/>
      <c r="AL2294" s="34"/>
      <c r="AM2294" s="34"/>
      <c r="AN2294" s="34"/>
      <c r="AO2294" s="34"/>
      <c r="AP2294" s="34"/>
      <c r="AQ2294" s="34"/>
      <c r="AR2294" s="34"/>
      <c r="AS2294" s="34"/>
    </row>
    <row r="2295" spans="2:45" ht="12.75"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6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  <c r="AF2295" s="34"/>
      <c r="AG2295" s="34"/>
      <c r="AH2295" s="34"/>
      <c r="AI2295" s="34"/>
      <c r="AJ2295" s="34"/>
      <c r="AK2295" s="34"/>
      <c r="AL2295" s="34"/>
      <c r="AM2295" s="34"/>
      <c r="AN2295" s="34"/>
      <c r="AO2295" s="34"/>
      <c r="AP2295" s="34"/>
      <c r="AQ2295" s="34"/>
      <c r="AR2295" s="34"/>
      <c r="AS2295" s="34"/>
    </row>
    <row r="2296" spans="2:45" ht="12.75"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6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  <c r="AF2296" s="34"/>
      <c r="AG2296" s="34"/>
      <c r="AH2296" s="34"/>
      <c r="AI2296" s="34"/>
      <c r="AJ2296" s="34"/>
      <c r="AK2296" s="34"/>
      <c r="AL2296" s="34"/>
      <c r="AM2296" s="34"/>
      <c r="AN2296" s="34"/>
      <c r="AO2296" s="34"/>
      <c r="AP2296" s="34"/>
      <c r="AQ2296" s="34"/>
      <c r="AR2296" s="34"/>
      <c r="AS2296" s="34"/>
    </row>
    <row r="2297" spans="2:45" ht="12.75"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6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34"/>
      <c r="AE2297" s="34"/>
      <c r="AF2297" s="34"/>
      <c r="AG2297" s="34"/>
      <c r="AH2297" s="34"/>
      <c r="AI2297" s="34"/>
      <c r="AJ2297" s="34"/>
      <c r="AK2297" s="34"/>
      <c r="AL2297" s="34"/>
      <c r="AM2297" s="34"/>
      <c r="AN2297" s="34"/>
      <c r="AO2297" s="34"/>
      <c r="AP2297" s="34"/>
      <c r="AQ2297" s="34"/>
      <c r="AR2297" s="34"/>
      <c r="AS2297" s="34"/>
    </row>
    <row r="2298" spans="2:45" ht="12.75"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6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4"/>
      <c r="AG2298" s="34"/>
      <c r="AH2298" s="34"/>
      <c r="AI2298" s="34"/>
      <c r="AJ2298" s="34"/>
      <c r="AK2298" s="34"/>
      <c r="AL2298" s="34"/>
      <c r="AM2298" s="34"/>
      <c r="AN2298" s="34"/>
      <c r="AO2298" s="34"/>
      <c r="AP2298" s="34"/>
      <c r="AQ2298" s="34"/>
      <c r="AR2298" s="34"/>
      <c r="AS2298" s="34"/>
    </row>
    <row r="2299" spans="2:45" ht="12.75"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6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34"/>
      <c r="AE2299" s="34"/>
      <c r="AF2299" s="34"/>
      <c r="AG2299" s="34"/>
      <c r="AH2299" s="34"/>
      <c r="AI2299" s="34"/>
      <c r="AJ2299" s="34"/>
      <c r="AK2299" s="34"/>
      <c r="AL2299" s="34"/>
      <c r="AM2299" s="34"/>
      <c r="AN2299" s="34"/>
      <c r="AO2299" s="34"/>
      <c r="AP2299" s="34"/>
      <c r="AQ2299" s="34"/>
      <c r="AR2299" s="34"/>
      <c r="AS2299" s="34"/>
    </row>
    <row r="2300" spans="2:45" ht="12.75"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6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34"/>
      <c r="AE2300" s="34"/>
      <c r="AF2300" s="34"/>
      <c r="AG2300" s="34"/>
      <c r="AH2300" s="34"/>
      <c r="AI2300" s="34"/>
      <c r="AJ2300" s="34"/>
      <c r="AK2300" s="34"/>
      <c r="AL2300" s="34"/>
      <c r="AM2300" s="34"/>
      <c r="AN2300" s="34"/>
      <c r="AO2300" s="34"/>
      <c r="AP2300" s="34"/>
      <c r="AQ2300" s="34"/>
      <c r="AR2300" s="34"/>
      <c r="AS2300" s="34"/>
    </row>
    <row r="2301" spans="2:45" ht="12.75"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6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  <c r="AH2301" s="34"/>
      <c r="AI2301" s="34"/>
      <c r="AJ2301" s="34"/>
      <c r="AK2301" s="34"/>
      <c r="AL2301" s="34"/>
      <c r="AM2301" s="34"/>
      <c r="AN2301" s="34"/>
      <c r="AO2301" s="34"/>
      <c r="AP2301" s="34"/>
      <c r="AQ2301" s="34"/>
      <c r="AR2301" s="34"/>
      <c r="AS2301" s="34"/>
    </row>
    <row r="2302" spans="2:45" ht="12.75"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6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34"/>
      <c r="AE2302" s="34"/>
      <c r="AF2302" s="34"/>
      <c r="AG2302" s="34"/>
      <c r="AH2302" s="34"/>
      <c r="AI2302" s="34"/>
      <c r="AJ2302" s="34"/>
      <c r="AK2302" s="34"/>
      <c r="AL2302" s="34"/>
      <c r="AM2302" s="34"/>
      <c r="AN2302" s="34"/>
      <c r="AO2302" s="34"/>
      <c r="AP2302" s="34"/>
      <c r="AQ2302" s="34"/>
      <c r="AR2302" s="34"/>
      <c r="AS2302" s="34"/>
    </row>
    <row r="2303" spans="2:45" ht="12.75"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6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34"/>
      <c r="AE2303" s="34"/>
      <c r="AF2303" s="34"/>
      <c r="AG2303" s="34"/>
      <c r="AH2303" s="34"/>
      <c r="AI2303" s="34"/>
      <c r="AJ2303" s="34"/>
      <c r="AK2303" s="34"/>
      <c r="AL2303" s="34"/>
      <c r="AM2303" s="34"/>
      <c r="AN2303" s="34"/>
      <c r="AO2303" s="34"/>
      <c r="AP2303" s="34"/>
      <c r="AQ2303" s="34"/>
      <c r="AR2303" s="34"/>
      <c r="AS2303" s="34"/>
    </row>
    <row r="2304" spans="2:45" ht="12.75"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6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34"/>
      <c r="AE2304" s="34"/>
      <c r="AF2304" s="34"/>
      <c r="AG2304" s="34"/>
      <c r="AH2304" s="34"/>
      <c r="AI2304" s="34"/>
      <c r="AJ2304" s="34"/>
      <c r="AK2304" s="34"/>
      <c r="AL2304" s="34"/>
      <c r="AM2304" s="34"/>
      <c r="AN2304" s="34"/>
      <c r="AO2304" s="34"/>
      <c r="AP2304" s="34"/>
      <c r="AQ2304" s="34"/>
      <c r="AR2304" s="34"/>
      <c r="AS2304" s="34"/>
    </row>
    <row r="2305" spans="2:45" ht="12.75"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6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34"/>
      <c r="AE2305" s="34"/>
      <c r="AF2305" s="34"/>
      <c r="AG2305" s="34"/>
      <c r="AH2305" s="34"/>
      <c r="AI2305" s="34"/>
      <c r="AJ2305" s="34"/>
      <c r="AK2305" s="34"/>
      <c r="AL2305" s="34"/>
      <c r="AM2305" s="34"/>
      <c r="AN2305" s="34"/>
      <c r="AO2305" s="34"/>
      <c r="AP2305" s="34"/>
      <c r="AQ2305" s="34"/>
      <c r="AR2305" s="34"/>
      <c r="AS2305" s="34"/>
    </row>
    <row r="2306" spans="2:45" ht="12.75"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6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34"/>
      <c r="AE2306" s="34"/>
      <c r="AF2306" s="34"/>
      <c r="AG2306" s="34"/>
      <c r="AH2306" s="34"/>
      <c r="AI2306" s="34"/>
      <c r="AJ2306" s="34"/>
      <c r="AK2306" s="34"/>
      <c r="AL2306" s="34"/>
      <c r="AM2306" s="34"/>
      <c r="AN2306" s="34"/>
      <c r="AO2306" s="34"/>
      <c r="AP2306" s="34"/>
      <c r="AQ2306" s="34"/>
      <c r="AR2306" s="34"/>
      <c r="AS2306" s="34"/>
    </row>
    <row r="2307" spans="2:45" ht="12.75"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6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  <c r="AF2307" s="34"/>
      <c r="AG2307" s="34"/>
      <c r="AH2307" s="34"/>
      <c r="AI2307" s="34"/>
      <c r="AJ2307" s="34"/>
      <c r="AK2307" s="34"/>
      <c r="AL2307" s="34"/>
      <c r="AM2307" s="34"/>
      <c r="AN2307" s="34"/>
      <c r="AO2307" s="34"/>
      <c r="AP2307" s="34"/>
      <c r="AQ2307" s="34"/>
      <c r="AR2307" s="34"/>
      <c r="AS2307" s="34"/>
    </row>
    <row r="2308" spans="2:45" ht="12.75"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6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34"/>
      <c r="AE2308" s="34"/>
      <c r="AF2308" s="34"/>
      <c r="AG2308" s="34"/>
      <c r="AH2308" s="34"/>
      <c r="AI2308" s="34"/>
      <c r="AJ2308" s="34"/>
      <c r="AK2308" s="34"/>
      <c r="AL2308" s="34"/>
      <c r="AM2308" s="34"/>
      <c r="AN2308" s="34"/>
      <c r="AO2308" s="34"/>
      <c r="AP2308" s="34"/>
      <c r="AQ2308" s="34"/>
      <c r="AR2308" s="34"/>
      <c r="AS2308" s="34"/>
    </row>
    <row r="2309" spans="2:45" ht="12.75"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6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34"/>
      <c r="AE2309" s="34"/>
      <c r="AF2309" s="34"/>
      <c r="AG2309" s="34"/>
      <c r="AH2309" s="34"/>
      <c r="AI2309" s="34"/>
      <c r="AJ2309" s="34"/>
      <c r="AK2309" s="34"/>
      <c r="AL2309" s="34"/>
      <c r="AM2309" s="34"/>
      <c r="AN2309" s="34"/>
      <c r="AO2309" s="34"/>
      <c r="AP2309" s="34"/>
      <c r="AQ2309" s="34"/>
      <c r="AR2309" s="34"/>
      <c r="AS2309" s="34"/>
    </row>
    <row r="2310" spans="2:45" ht="12.75"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6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34"/>
      <c r="AE2310" s="34"/>
      <c r="AF2310" s="34"/>
      <c r="AG2310" s="34"/>
      <c r="AH2310" s="34"/>
      <c r="AI2310" s="34"/>
      <c r="AJ2310" s="34"/>
      <c r="AK2310" s="34"/>
      <c r="AL2310" s="34"/>
      <c r="AM2310" s="34"/>
      <c r="AN2310" s="34"/>
      <c r="AO2310" s="34"/>
      <c r="AP2310" s="34"/>
      <c r="AQ2310" s="34"/>
      <c r="AR2310" s="34"/>
      <c r="AS2310" s="34"/>
    </row>
    <row r="2311" spans="2:45" ht="12.75"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6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34"/>
      <c r="AE2311" s="34"/>
      <c r="AF2311" s="34"/>
      <c r="AG2311" s="34"/>
      <c r="AH2311" s="34"/>
      <c r="AI2311" s="34"/>
      <c r="AJ2311" s="34"/>
      <c r="AK2311" s="34"/>
      <c r="AL2311" s="34"/>
      <c r="AM2311" s="34"/>
      <c r="AN2311" s="34"/>
      <c r="AO2311" s="34"/>
      <c r="AP2311" s="34"/>
      <c r="AQ2311" s="34"/>
      <c r="AR2311" s="34"/>
      <c r="AS2311" s="34"/>
    </row>
    <row r="2312" spans="2:45" ht="12.75"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6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34"/>
      <c r="AE2312" s="34"/>
      <c r="AF2312" s="34"/>
      <c r="AG2312" s="34"/>
      <c r="AH2312" s="34"/>
      <c r="AI2312" s="34"/>
      <c r="AJ2312" s="34"/>
      <c r="AK2312" s="34"/>
      <c r="AL2312" s="34"/>
      <c r="AM2312" s="34"/>
      <c r="AN2312" s="34"/>
      <c r="AO2312" s="34"/>
      <c r="AP2312" s="34"/>
      <c r="AQ2312" s="34"/>
      <c r="AR2312" s="34"/>
      <c r="AS2312" s="34"/>
    </row>
    <row r="2313" spans="2:45" ht="12.75"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6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34"/>
      <c r="AE2313" s="34"/>
      <c r="AF2313" s="34"/>
      <c r="AG2313" s="34"/>
      <c r="AH2313" s="34"/>
      <c r="AI2313" s="34"/>
      <c r="AJ2313" s="34"/>
      <c r="AK2313" s="34"/>
      <c r="AL2313" s="34"/>
      <c r="AM2313" s="34"/>
      <c r="AN2313" s="34"/>
      <c r="AO2313" s="34"/>
      <c r="AP2313" s="34"/>
      <c r="AQ2313" s="34"/>
      <c r="AR2313" s="34"/>
      <c r="AS2313" s="34"/>
    </row>
    <row r="2314" spans="2:45" ht="12.75"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6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34"/>
      <c r="AE2314" s="34"/>
      <c r="AF2314" s="34"/>
      <c r="AG2314" s="34"/>
      <c r="AH2314" s="34"/>
      <c r="AI2314" s="34"/>
      <c r="AJ2314" s="34"/>
      <c r="AK2314" s="34"/>
      <c r="AL2314" s="34"/>
      <c r="AM2314" s="34"/>
      <c r="AN2314" s="34"/>
      <c r="AO2314" s="34"/>
      <c r="AP2314" s="34"/>
      <c r="AQ2314" s="34"/>
      <c r="AR2314" s="34"/>
      <c r="AS2314" s="34"/>
    </row>
    <row r="2315" spans="2:45" ht="12.75"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6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34"/>
      <c r="AE2315" s="34"/>
      <c r="AF2315" s="34"/>
      <c r="AG2315" s="34"/>
      <c r="AH2315" s="34"/>
      <c r="AI2315" s="34"/>
      <c r="AJ2315" s="34"/>
      <c r="AK2315" s="34"/>
      <c r="AL2315" s="34"/>
      <c r="AM2315" s="34"/>
      <c r="AN2315" s="34"/>
      <c r="AO2315" s="34"/>
      <c r="AP2315" s="34"/>
      <c r="AQ2315" s="34"/>
      <c r="AR2315" s="34"/>
      <c r="AS2315" s="34"/>
    </row>
    <row r="2316" spans="2:45" ht="12.75"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6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  <c r="AH2316" s="34"/>
      <c r="AI2316" s="34"/>
      <c r="AJ2316" s="34"/>
      <c r="AK2316" s="34"/>
      <c r="AL2316" s="34"/>
      <c r="AM2316" s="34"/>
      <c r="AN2316" s="34"/>
      <c r="AO2316" s="34"/>
      <c r="AP2316" s="34"/>
      <c r="AQ2316" s="34"/>
      <c r="AR2316" s="34"/>
      <c r="AS2316" s="34"/>
    </row>
    <row r="2317" spans="2:45" ht="12.75"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6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4"/>
      <c r="AG2317" s="34"/>
      <c r="AH2317" s="34"/>
      <c r="AI2317" s="34"/>
      <c r="AJ2317" s="34"/>
      <c r="AK2317" s="34"/>
      <c r="AL2317" s="34"/>
      <c r="AM2317" s="34"/>
      <c r="AN2317" s="34"/>
      <c r="AO2317" s="34"/>
      <c r="AP2317" s="34"/>
      <c r="AQ2317" s="34"/>
      <c r="AR2317" s="34"/>
      <c r="AS2317" s="34"/>
    </row>
    <row r="2318" spans="2:45" ht="12.75"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6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34"/>
      <c r="AE2318" s="34"/>
      <c r="AF2318" s="34"/>
      <c r="AG2318" s="34"/>
      <c r="AH2318" s="34"/>
      <c r="AI2318" s="34"/>
      <c r="AJ2318" s="34"/>
      <c r="AK2318" s="34"/>
      <c r="AL2318" s="34"/>
      <c r="AM2318" s="34"/>
      <c r="AN2318" s="34"/>
      <c r="AO2318" s="34"/>
      <c r="AP2318" s="34"/>
      <c r="AQ2318" s="34"/>
      <c r="AR2318" s="34"/>
      <c r="AS2318" s="34"/>
    </row>
    <row r="2319" spans="2:45" ht="12.75"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6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  <c r="AF2319" s="34"/>
      <c r="AG2319" s="34"/>
      <c r="AH2319" s="34"/>
      <c r="AI2319" s="34"/>
      <c r="AJ2319" s="34"/>
      <c r="AK2319" s="34"/>
      <c r="AL2319" s="34"/>
      <c r="AM2319" s="34"/>
      <c r="AN2319" s="34"/>
      <c r="AO2319" s="34"/>
      <c r="AP2319" s="34"/>
      <c r="AQ2319" s="34"/>
      <c r="AR2319" s="34"/>
      <c r="AS2319" s="34"/>
    </row>
    <row r="2320" spans="2:45" ht="12.75"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6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34"/>
      <c r="AE2320" s="34"/>
      <c r="AF2320" s="34"/>
      <c r="AG2320" s="34"/>
      <c r="AH2320" s="34"/>
      <c r="AI2320" s="34"/>
      <c r="AJ2320" s="34"/>
      <c r="AK2320" s="34"/>
      <c r="AL2320" s="34"/>
      <c r="AM2320" s="34"/>
      <c r="AN2320" s="34"/>
      <c r="AO2320" s="34"/>
      <c r="AP2320" s="34"/>
      <c r="AQ2320" s="34"/>
      <c r="AR2320" s="34"/>
      <c r="AS2320" s="34"/>
    </row>
    <row r="2321" spans="2:45" ht="12.75"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6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  <c r="AH2321" s="34"/>
      <c r="AI2321" s="34"/>
      <c r="AJ2321" s="34"/>
      <c r="AK2321" s="34"/>
      <c r="AL2321" s="34"/>
      <c r="AM2321" s="34"/>
      <c r="AN2321" s="34"/>
      <c r="AO2321" s="34"/>
      <c r="AP2321" s="34"/>
      <c r="AQ2321" s="34"/>
      <c r="AR2321" s="34"/>
      <c r="AS2321" s="34"/>
    </row>
    <row r="2322" spans="2:45" ht="12.75"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6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34"/>
      <c r="AE2322" s="34"/>
      <c r="AF2322" s="34"/>
      <c r="AG2322" s="34"/>
      <c r="AH2322" s="34"/>
      <c r="AI2322" s="34"/>
      <c r="AJ2322" s="34"/>
      <c r="AK2322" s="34"/>
      <c r="AL2322" s="34"/>
      <c r="AM2322" s="34"/>
      <c r="AN2322" s="34"/>
      <c r="AO2322" s="34"/>
      <c r="AP2322" s="34"/>
      <c r="AQ2322" s="34"/>
      <c r="AR2322" s="34"/>
      <c r="AS2322" s="34"/>
    </row>
    <row r="2323" spans="2:45" ht="12.75"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6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34"/>
      <c r="AE2323" s="34"/>
      <c r="AF2323" s="34"/>
      <c r="AG2323" s="34"/>
      <c r="AH2323" s="34"/>
      <c r="AI2323" s="34"/>
      <c r="AJ2323" s="34"/>
      <c r="AK2323" s="34"/>
      <c r="AL2323" s="34"/>
      <c r="AM2323" s="34"/>
      <c r="AN2323" s="34"/>
      <c r="AO2323" s="34"/>
      <c r="AP2323" s="34"/>
      <c r="AQ2323" s="34"/>
      <c r="AR2323" s="34"/>
      <c r="AS2323" s="34"/>
    </row>
    <row r="2324" spans="2:45" ht="12.75"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6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34"/>
      <c r="AE2324" s="34"/>
      <c r="AF2324" s="34"/>
      <c r="AG2324" s="34"/>
      <c r="AH2324" s="34"/>
      <c r="AI2324" s="34"/>
      <c r="AJ2324" s="34"/>
      <c r="AK2324" s="34"/>
      <c r="AL2324" s="34"/>
      <c r="AM2324" s="34"/>
      <c r="AN2324" s="34"/>
      <c r="AO2324" s="34"/>
      <c r="AP2324" s="34"/>
      <c r="AQ2324" s="34"/>
      <c r="AR2324" s="34"/>
      <c r="AS2324" s="34"/>
    </row>
    <row r="2325" spans="2:45" ht="12.75"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6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34"/>
      <c r="AE2325" s="34"/>
      <c r="AF2325" s="34"/>
      <c r="AG2325" s="34"/>
      <c r="AH2325" s="34"/>
      <c r="AI2325" s="34"/>
      <c r="AJ2325" s="34"/>
      <c r="AK2325" s="34"/>
      <c r="AL2325" s="34"/>
      <c r="AM2325" s="34"/>
      <c r="AN2325" s="34"/>
      <c r="AO2325" s="34"/>
      <c r="AP2325" s="34"/>
      <c r="AQ2325" s="34"/>
      <c r="AR2325" s="34"/>
      <c r="AS2325" s="34"/>
    </row>
    <row r="2326" spans="2:45" ht="12.75"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6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  <c r="AF2326" s="34"/>
      <c r="AG2326" s="34"/>
      <c r="AH2326" s="34"/>
      <c r="AI2326" s="34"/>
      <c r="AJ2326" s="34"/>
      <c r="AK2326" s="34"/>
      <c r="AL2326" s="34"/>
      <c r="AM2326" s="34"/>
      <c r="AN2326" s="34"/>
      <c r="AO2326" s="34"/>
      <c r="AP2326" s="34"/>
      <c r="AQ2326" s="34"/>
      <c r="AR2326" s="34"/>
      <c r="AS2326" s="34"/>
    </row>
    <row r="2327" spans="2:45" ht="12.75"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6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34"/>
      <c r="AE2327" s="34"/>
      <c r="AF2327" s="34"/>
      <c r="AG2327" s="34"/>
      <c r="AH2327" s="34"/>
      <c r="AI2327" s="34"/>
      <c r="AJ2327" s="34"/>
      <c r="AK2327" s="34"/>
      <c r="AL2327" s="34"/>
      <c r="AM2327" s="34"/>
      <c r="AN2327" s="34"/>
      <c r="AO2327" s="34"/>
      <c r="AP2327" s="34"/>
      <c r="AQ2327" s="34"/>
      <c r="AR2327" s="34"/>
      <c r="AS2327" s="34"/>
    </row>
    <row r="2328" spans="2:45" ht="12.75"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6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34"/>
      <c r="AE2328" s="34"/>
      <c r="AF2328" s="34"/>
      <c r="AG2328" s="34"/>
      <c r="AH2328" s="34"/>
      <c r="AI2328" s="34"/>
      <c r="AJ2328" s="34"/>
      <c r="AK2328" s="34"/>
      <c r="AL2328" s="34"/>
      <c r="AM2328" s="34"/>
      <c r="AN2328" s="34"/>
      <c r="AO2328" s="34"/>
      <c r="AP2328" s="34"/>
      <c r="AQ2328" s="34"/>
      <c r="AR2328" s="34"/>
      <c r="AS2328" s="34"/>
    </row>
    <row r="2329" spans="2:45" ht="12.75"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6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  <c r="AF2329" s="34"/>
      <c r="AG2329" s="34"/>
      <c r="AH2329" s="34"/>
      <c r="AI2329" s="34"/>
      <c r="AJ2329" s="34"/>
      <c r="AK2329" s="34"/>
      <c r="AL2329" s="34"/>
      <c r="AM2329" s="34"/>
      <c r="AN2329" s="34"/>
      <c r="AO2329" s="34"/>
      <c r="AP2329" s="34"/>
      <c r="AQ2329" s="34"/>
      <c r="AR2329" s="34"/>
      <c r="AS2329" s="34"/>
    </row>
    <row r="2330" spans="2:45" ht="12.75"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6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34"/>
      <c r="AE2330" s="34"/>
      <c r="AF2330" s="34"/>
      <c r="AG2330" s="34"/>
      <c r="AH2330" s="34"/>
      <c r="AI2330" s="34"/>
      <c r="AJ2330" s="34"/>
      <c r="AK2330" s="34"/>
      <c r="AL2330" s="34"/>
      <c r="AM2330" s="34"/>
      <c r="AN2330" s="34"/>
      <c r="AO2330" s="34"/>
      <c r="AP2330" s="34"/>
      <c r="AQ2330" s="34"/>
      <c r="AR2330" s="34"/>
      <c r="AS2330" s="34"/>
    </row>
    <row r="2331" spans="2:45" ht="12.75"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6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34"/>
      <c r="AE2331" s="34"/>
      <c r="AF2331" s="34"/>
      <c r="AG2331" s="34"/>
      <c r="AH2331" s="34"/>
      <c r="AI2331" s="34"/>
      <c r="AJ2331" s="34"/>
      <c r="AK2331" s="34"/>
      <c r="AL2331" s="34"/>
      <c r="AM2331" s="34"/>
      <c r="AN2331" s="34"/>
      <c r="AO2331" s="34"/>
      <c r="AP2331" s="34"/>
      <c r="AQ2331" s="34"/>
      <c r="AR2331" s="34"/>
      <c r="AS2331" s="34"/>
    </row>
    <row r="2332" spans="2:45" ht="12.75"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6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34"/>
      <c r="AE2332" s="34"/>
      <c r="AF2332" s="34"/>
      <c r="AG2332" s="34"/>
      <c r="AH2332" s="34"/>
      <c r="AI2332" s="34"/>
      <c r="AJ2332" s="34"/>
      <c r="AK2332" s="34"/>
      <c r="AL2332" s="34"/>
      <c r="AM2332" s="34"/>
      <c r="AN2332" s="34"/>
      <c r="AO2332" s="34"/>
      <c r="AP2332" s="34"/>
      <c r="AQ2332" s="34"/>
      <c r="AR2332" s="34"/>
      <c r="AS2332" s="34"/>
    </row>
    <row r="2333" spans="2:45" ht="12.75"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6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  <c r="AF2333" s="34"/>
      <c r="AG2333" s="34"/>
      <c r="AH2333" s="34"/>
      <c r="AI2333" s="34"/>
      <c r="AJ2333" s="34"/>
      <c r="AK2333" s="34"/>
      <c r="AL2333" s="34"/>
      <c r="AM2333" s="34"/>
      <c r="AN2333" s="34"/>
      <c r="AO2333" s="34"/>
      <c r="AP2333" s="34"/>
      <c r="AQ2333" s="34"/>
      <c r="AR2333" s="34"/>
      <c r="AS2333" s="34"/>
    </row>
    <row r="2334" spans="2:45" ht="12.75"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6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34"/>
      <c r="AE2334" s="34"/>
      <c r="AF2334" s="34"/>
      <c r="AG2334" s="34"/>
      <c r="AH2334" s="34"/>
      <c r="AI2334" s="34"/>
      <c r="AJ2334" s="34"/>
      <c r="AK2334" s="34"/>
      <c r="AL2334" s="34"/>
      <c r="AM2334" s="34"/>
      <c r="AN2334" s="34"/>
      <c r="AO2334" s="34"/>
      <c r="AP2334" s="34"/>
      <c r="AQ2334" s="34"/>
      <c r="AR2334" s="34"/>
      <c r="AS2334" s="34"/>
    </row>
    <row r="2335" spans="2:45" ht="12.75"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6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  <c r="AF2335" s="34"/>
      <c r="AG2335" s="34"/>
      <c r="AH2335" s="34"/>
      <c r="AI2335" s="34"/>
      <c r="AJ2335" s="34"/>
      <c r="AK2335" s="34"/>
      <c r="AL2335" s="34"/>
      <c r="AM2335" s="34"/>
      <c r="AN2335" s="34"/>
      <c r="AO2335" s="34"/>
      <c r="AP2335" s="34"/>
      <c r="AQ2335" s="34"/>
      <c r="AR2335" s="34"/>
      <c r="AS2335" s="34"/>
    </row>
    <row r="2336" spans="2:45" ht="12.75"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6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  <c r="AF2336" s="34"/>
      <c r="AG2336" s="34"/>
      <c r="AH2336" s="34"/>
      <c r="AI2336" s="34"/>
      <c r="AJ2336" s="34"/>
      <c r="AK2336" s="34"/>
      <c r="AL2336" s="34"/>
      <c r="AM2336" s="34"/>
      <c r="AN2336" s="34"/>
      <c r="AO2336" s="34"/>
      <c r="AP2336" s="34"/>
      <c r="AQ2336" s="34"/>
      <c r="AR2336" s="34"/>
      <c r="AS2336" s="34"/>
    </row>
    <row r="2337" spans="2:45" ht="12.75"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6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34"/>
      <c r="AE2337" s="34"/>
      <c r="AF2337" s="34"/>
      <c r="AG2337" s="34"/>
      <c r="AH2337" s="34"/>
      <c r="AI2337" s="34"/>
      <c r="AJ2337" s="34"/>
      <c r="AK2337" s="34"/>
      <c r="AL2337" s="34"/>
      <c r="AM2337" s="34"/>
      <c r="AN2337" s="34"/>
      <c r="AO2337" s="34"/>
      <c r="AP2337" s="34"/>
      <c r="AQ2337" s="34"/>
      <c r="AR2337" s="34"/>
      <c r="AS2337" s="34"/>
    </row>
    <row r="2338" spans="2:45" ht="12.75"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6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34"/>
      <c r="AE2338" s="34"/>
      <c r="AF2338" s="34"/>
      <c r="AG2338" s="34"/>
      <c r="AH2338" s="34"/>
      <c r="AI2338" s="34"/>
      <c r="AJ2338" s="34"/>
      <c r="AK2338" s="34"/>
      <c r="AL2338" s="34"/>
      <c r="AM2338" s="34"/>
      <c r="AN2338" s="34"/>
      <c r="AO2338" s="34"/>
      <c r="AP2338" s="34"/>
      <c r="AQ2338" s="34"/>
      <c r="AR2338" s="34"/>
      <c r="AS2338" s="34"/>
    </row>
    <row r="2339" spans="2:45" ht="12.75"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6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  <c r="AH2339" s="34"/>
      <c r="AI2339" s="34"/>
      <c r="AJ2339" s="34"/>
      <c r="AK2339" s="34"/>
      <c r="AL2339" s="34"/>
      <c r="AM2339" s="34"/>
      <c r="AN2339" s="34"/>
      <c r="AO2339" s="34"/>
      <c r="AP2339" s="34"/>
      <c r="AQ2339" s="34"/>
      <c r="AR2339" s="34"/>
      <c r="AS2339" s="34"/>
    </row>
    <row r="2340" spans="2:45" ht="12.75"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6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34"/>
      <c r="AE2340" s="34"/>
      <c r="AF2340" s="34"/>
      <c r="AG2340" s="34"/>
      <c r="AH2340" s="34"/>
      <c r="AI2340" s="34"/>
      <c r="AJ2340" s="34"/>
      <c r="AK2340" s="34"/>
      <c r="AL2340" s="34"/>
      <c r="AM2340" s="34"/>
      <c r="AN2340" s="34"/>
      <c r="AO2340" s="34"/>
      <c r="AP2340" s="34"/>
      <c r="AQ2340" s="34"/>
      <c r="AR2340" s="34"/>
      <c r="AS2340" s="34"/>
    </row>
    <row r="2341" spans="2:45" ht="12.75"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6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34"/>
      <c r="AE2341" s="34"/>
      <c r="AF2341" s="34"/>
      <c r="AG2341" s="34"/>
      <c r="AH2341" s="34"/>
      <c r="AI2341" s="34"/>
      <c r="AJ2341" s="34"/>
      <c r="AK2341" s="34"/>
      <c r="AL2341" s="34"/>
      <c r="AM2341" s="34"/>
      <c r="AN2341" s="34"/>
      <c r="AO2341" s="34"/>
      <c r="AP2341" s="34"/>
      <c r="AQ2341" s="34"/>
      <c r="AR2341" s="34"/>
      <c r="AS2341" s="34"/>
    </row>
    <row r="2342" spans="2:45" ht="12.75"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6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  <c r="AF2342" s="34"/>
      <c r="AG2342" s="34"/>
      <c r="AH2342" s="34"/>
      <c r="AI2342" s="34"/>
      <c r="AJ2342" s="34"/>
      <c r="AK2342" s="34"/>
      <c r="AL2342" s="34"/>
      <c r="AM2342" s="34"/>
      <c r="AN2342" s="34"/>
      <c r="AO2342" s="34"/>
      <c r="AP2342" s="34"/>
      <c r="AQ2342" s="34"/>
      <c r="AR2342" s="34"/>
      <c r="AS2342" s="34"/>
    </row>
    <row r="2343" spans="2:45" ht="12.75"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6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34"/>
      <c r="AE2343" s="34"/>
      <c r="AF2343" s="34"/>
      <c r="AG2343" s="34"/>
      <c r="AH2343" s="34"/>
      <c r="AI2343" s="34"/>
      <c r="AJ2343" s="34"/>
      <c r="AK2343" s="34"/>
      <c r="AL2343" s="34"/>
      <c r="AM2343" s="34"/>
      <c r="AN2343" s="34"/>
      <c r="AO2343" s="34"/>
      <c r="AP2343" s="34"/>
      <c r="AQ2343" s="34"/>
      <c r="AR2343" s="34"/>
      <c r="AS2343" s="34"/>
    </row>
    <row r="2344" spans="2:45" ht="12.75"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6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34"/>
      <c r="AE2344" s="34"/>
      <c r="AF2344" s="34"/>
      <c r="AG2344" s="34"/>
      <c r="AH2344" s="34"/>
      <c r="AI2344" s="34"/>
      <c r="AJ2344" s="34"/>
      <c r="AK2344" s="34"/>
      <c r="AL2344" s="34"/>
      <c r="AM2344" s="34"/>
      <c r="AN2344" s="34"/>
      <c r="AO2344" s="34"/>
      <c r="AP2344" s="34"/>
      <c r="AQ2344" s="34"/>
      <c r="AR2344" s="34"/>
      <c r="AS2344" s="34"/>
    </row>
    <row r="2345" spans="2:45" ht="12.75"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6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34"/>
      <c r="AE2345" s="34"/>
      <c r="AF2345" s="34"/>
      <c r="AG2345" s="34"/>
      <c r="AH2345" s="34"/>
      <c r="AI2345" s="34"/>
      <c r="AJ2345" s="34"/>
      <c r="AK2345" s="34"/>
      <c r="AL2345" s="34"/>
      <c r="AM2345" s="34"/>
      <c r="AN2345" s="34"/>
      <c r="AO2345" s="34"/>
      <c r="AP2345" s="34"/>
      <c r="AQ2345" s="34"/>
      <c r="AR2345" s="34"/>
      <c r="AS2345" s="34"/>
    </row>
    <row r="2346" spans="2:45" ht="12.75"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6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34"/>
      <c r="AE2346" s="34"/>
      <c r="AF2346" s="34"/>
      <c r="AG2346" s="34"/>
      <c r="AH2346" s="34"/>
      <c r="AI2346" s="34"/>
      <c r="AJ2346" s="34"/>
      <c r="AK2346" s="34"/>
      <c r="AL2346" s="34"/>
      <c r="AM2346" s="34"/>
      <c r="AN2346" s="34"/>
      <c r="AO2346" s="34"/>
      <c r="AP2346" s="34"/>
      <c r="AQ2346" s="34"/>
      <c r="AR2346" s="34"/>
      <c r="AS2346" s="34"/>
    </row>
    <row r="2347" spans="2:45" ht="12.75"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6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  <c r="AF2347" s="34"/>
      <c r="AG2347" s="34"/>
      <c r="AH2347" s="34"/>
      <c r="AI2347" s="34"/>
      <c r="AJ2347" s="34"/>
      <c r="AK2347" s="34"/>
      <c r="AL2347" s="34"/>
      <c r="AM2347" s="34"/>
      <c r="AN2347" s="34"/>
      <c r="AO2347" s="34"/>
      <c r="AP2347" s="34"/>
      <c r="AQ2347" s="34"/>
      <c r="AR2347" s="34"/>
      <c r="AS2347" s="34"/>
    </row>
    <row r="2348" spans="2:45" ht="12.75"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6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34"/>
      <c r="AE2348" s="34"/>
      <c r="AF2348" s="34"/>
      <c r="AG2348" s="34"/>
      <c r="AH2348" s="34"/>
      <c r="AI2348" s="34"/>
      <c r="AJ2348" s="34"/>
      <c r="AK2348" s="34"/>
      <c r="AL2348" s="34"/>
      <c r="AM2348" s="34"/>
      <c r="AN2348" s="34"/>
      <c r="AO2348" s="34"/>
      <c r="AP2348" s="34"/>
      <c r="AQ2348" s="34"/>
      <c r="AR2348" s="34"/>
      <c r="AS2348" s="34"/>
    </row>
    <row r="2349" spans="2:45" ht="12.75"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6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34"/>
      <c r="AE2349" s="34"/>
      <c r="AF2349" s="34"/>
      <c r="AG2349" s="34"/>
      <c r="AH2349" s="34"/>
      <c r="AI2349" s="34"/>
      <c r="AJ2349" s="34"/>
      <c r="AK2349" s="34"/>
      <c r="AL2349" s="34"/>
      <c r="AM2349" s="34"/>
      <c r="AN2349" s="34"/>
      <c r="AO2349" s="34"/>
      <c r="AP2349" s="34"/>
      <c r="AQ2349" s="34"/>
      <c r="AR2349" s="34"/>
      <c r="AS2349" s="34"/>
    </row>
    <row r="2350" spans="2:45" ht="12.75"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6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  <c r="AF2350" s="34"/>
      <c r="AG2350" s="34"/>
      <c r="AH2350" s="34"/>
      <c r="AI2350" s="34"/>
      <c r="AJ2350" s="34"/>
      <c r="AK2350" s="34"/>
      <c r="AL2350" s="34"/>
      <c r="AM2350" s="34"/>
      <c r="AN2350" s="34"/>
      <c r="AO2350" s="34"/>
      <c r="AP2350" s="34"/>
      <c r="AQ2350" s="34"/>
      <c r="AR2350" s="34"/>
      <c r="AS2350" s="34"/>
    </row>
    <row r="2351" spans="2:45" ht="12.75"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6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34"/>
      <c r="AE2351" s="34"/>
      <c r="AF2351" s="34"/>
      <c r="AG2351" s="34"/>
      <c r="AH2351" s="34"/>
      <c r="AI2351" s="34"/>
      <c r="AJ2351" s="34"/>
      <c r="AK2351" s="34"/>
      <c r="AL2351" s="34"/>
      <c r="AM2351" s="34"/>
      <c r="AN2351" s="34"/>
      <c r="AO2351" s="34"/>
      <c r="AP2351" s="34"/>
      <c r="AQ2351" s="34"/>
      <c r="AR2351" s="34"/>
      <c r="AS2351" s="34"/>
    </row>
    <row r="2352" spans="2:45" ht="12.75"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6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  <c r="AF2352" s="34"/>
      <c r="AG2352" s="34"/>
      <c r="AH2352" s="34"/>
      <c r="AI2352" s="34"/>
      <c r="AJ2352" s="34"/>
      <c r="AK2352" s="34"/>
      <c r="AL2352" s="34"/>
      <c r="AM2352" s="34"/>
      <c r="AN2352" s="34"/>
      <c r="AO2352" s="34"/>
      <c r="AP2352" s="34"/>
      <c r="AQ2352" s="34"/>
      <c r="AR2352" s="34"/>
      <c r="AS2352" s="34"/>
    </row>
    <row r="2353" spans="2:45" ht="12.75"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6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34"/>
      <c r="AE2353" s="34"/>
      <c r="AF2353" s="34"/>
      <c r="AG2353" s="34"/>
      <c r="AH2353" s="34"/>
      <c r="AI2353" s="34"/>
      <c r="AJ2353" s="34"/>
      <c r="AK2353" s="34"/>
      <c r="AL2353" s="34"/>
      <c r="AM2353" s="34"/>
      <c r="AN2353" s="34"/>
      <c r="AO2353" s="34"/>
      <c r="AP2353" s="34"/>
      <c r="AQ2353" s="34"/>
      <c r="AR2353" s="34"/>
      <c r="AS2353" s="34"/>
    </row>
    <row r="2354" spans="2:45" ht="12.75"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6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34"/>
      <c r="AE2354" s="34"/>
      <c r="AF2354" s="34"/>
      <c r="AG2354" s="34"/>
      <c r="AH2354" s="34"/>
      <c r="AI2354" s="34"/>
      <c r="AJ2354" s="34"/>
      <c r="AK2354" s="34"/>
      <c r="AL2354" s="34"/>
      <c r="AM2354" s="34"/>
      <c r="AN2354" s="34"/>
      <c r="AO2354" s="34"/>
      <c r="AP2354" s="34"/>
      <c r="AQ2354" s="34"/>
      <c r="AR2354" s="34"/>
      <c r="AS2354" s="34"/>
    </row>
    <row r="2355" spans="2:45" ht="12.75"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6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34"/>
      <c r="AE2355" s="34"/>
      <c r="AF2355" s="34"/>
      <c r="AG2355" s="34"/>
      <c r="AH2355" s="34"/>
      <c r="AI2355" s="34"/>
      <c r="AJ2355" s="34"/>
      <c r="AK2355" s="34"/>
      <c r="AL2355" s="34"/>
      <c r="AM2355" s="34"/>
      <c r="AN2355" s="34"/>
      <c r="AO2355" s="34"/>
      <c r="AP2355" s="34"/>
      <c r="AQ2355" s="34"/>
      <c r="AR2355" s="34"/>
      <c r="AS2355" s="34"/>
    </row>
    <row r="2356" spans="2:45" ht="12.75"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6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34"/>
      <c r="AE2356" s="34"/>
      <c r="AF2356" s="34"/>
      <c r="AG2356" s="34"/>
      <c r="AH2356" s="34"/>
      <c r="AI2356" s="34"/>
      <c r="AJ2356" s="34"/>
      <c r="AK2356" s="34"/>
      <c r="AL2356" s="34"/>
      <c r="AM2356" s="34"/>
      <c r="AN2356" s="34"/>
      <c r="AO2356" s="34"/>
      <c r="AP2356" s="34"/>
      <c r="AQ2356" s="34"/>
      <c r="AR2356" s="34"/>
      <c r="AS2356" s="34"/>
    </row>
    <row r="2357" spans="2:45" ht="12.75"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6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34"/>
      <c r="AE2357" s="34"/>
      <c r="AF2357" s="34"/>
      <c r="AG2357" s="34"/>
      <c r="AH2357" s="34"/>
      <c r="AI2357" s="34"/>
      <c r="AJ2357" s="34"/>
      <c r="AK2357" s="34"/>
      <c r="AL2357" s="34"/>
      <c r="AM2357" s="34"/>
      <c r="AN2357" s="34"/>
      <c r="AO2357" s="34"/>
      <c r="AP2357" s="34"/>
      <c r="AQ2357" s="34"/>
      <c r="AR2357" s="34"/>
      <c r="AS2357" s="34"/>
    </row>
    <row r="2358" spans="2:45" ht="12.75"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6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34"/>
      <c r="AE2358" s="34"/>
      <c r="AF2358" s="34"/>
      <c r="AG2358" s="34"/>
      <c r="AH2358" s="34"/>
      <c r="AI2358" s="34"/>
      <c r="AJ2358" s="34"/>
      <c r="AK2358" s="34"/>
      <c r="AL2358" s="34"/>
      <c r="AM2358" s="34"/>
      <c r="AN2358" s="34"/>
      <c r="AO2358" s="34"/>
      <c r="AP2358" s="34"/>
      <c r="AQ2358" s="34"/>
      <c r="AR2358" s="34"/>
      <c r="AS2358" s="34"/>
    </row>
    <row r="2359" spans="2:45" ht="12.75"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6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  <c r="AF2359" s="34"/>
      <c r="AG2359" s="34"/>
      <c r="AH2359" s="34"/>
      <c r="AI2359" s="34"/>
      <c r="AJ2359" s="34"/>
      <c r="AK2359" s="34"/>
      <c r="AL2359" s="34"/>
      <c r="AM2359" s="34"/>
      <c r="AN2359" s="34"/>
      <c r="AO2359" s="34"/>
      <c r="AP2359" s="34"/>
      <c r="AQ2359" s="34"/>
      <c r="AR2359" s="34"/>
      <c r="AS2359" s="34"/>
    </row>
    <row r="2360" spans="2:45" ht="12.75"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6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  <c r="AF2360" s="34"/>
      <c r="AG2360" s="34"/>
      <c r="AH2360" s="34"/>
      <c r="AI2360" s="34"/>
      <c r="AJ2360" s="34"/>
      <c r="AK2360" s="34"/>
      <c r="AL2360" s="34"/>
      <c r="AM2360" s="34"/>
      <c r="AN2360" s="34"/>
      <c r="AO2360" s="34"/>
      <c r="AP2360" s="34"/>
      <c r="AQ2360" s="34"/>
      <c r="AR2360" s="34"/>
      <c r="AS2360" s="34"/>
    </row>
    <row r="2361" spans="2:45" ht="12.75"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6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34"/>
      <c r="AE2361" s="34"/>
      <c r="AF2361" s="34"/>
      <c r="AG2361" s="34"/>
      <c r="AH2361" s="34"/>
      <c r="AI2361" s="34"/>
      <c r="AJ2361" s="34"/>
      <c r="AK2361" s="34"/>
      <c r="AL2361" s="34"/>
      <c r="AM2361" s="34"/>
      <c r="AN2361" s="34"/>
      <c r="AO2361" s="34"/>
      <c r="AP2361" s="34"/>
      <c r="AQ2361" s="34"/>
      <c r="AR2361" s="34"/>
      <c r="AS2361" s="34"/>
    </row>
    <row r="2362" spans="2:45" ht="12.75"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6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  <c r="AF2362" s="34"/>
      <c r="AG2362" s="34"/>
      <c r="AH2362" s="34"/>
      <c r="AI2362" s="34"/>
      <c r="AJ2362" s="34"/>
      <c r="AK2362" s="34"/>
      <c r="AL2362" s="34"/>
      <c r="AM2362" s="34"/>
      <c r="AN2362" s="34"/>
      <c r="AO2362" s="34"/>
      <c r="AP2362" s="34"/>
      <c r="AQ2362" s="34"/>
      <c r="AR2362" s="34"/>
      <c r="AS2362" s="34"/>
    </row>
    <row r="2363" spans="2:45" ht="12.75"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6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  <c r="AF2363" s="34"/>
      <c r="AG2363" s="34"/>
      <c r="AH2363" s="34"/>
      <c r="AI2363" s="34"/>
      <c r="AJ2363" s="34"/>
      <c r="AK2363" s="34"/>
      <c r="AL2363" s="34"/>
      <c r="AM2363" s="34"/>
      <c r="AN2363" s="34"/>
      <c r="AO2363" s="34"/>
      <c r="AP2363" s="34"/>
      <c r="AQ2363" s="34"/>
      <c r="AR2363" s="34"/>
      <c r="AS2363" s="34"/>
    </row>
    <row r="2364" spans="2:45" ht="12.75"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6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34"/>
      <c r="AE2364" s="34"/>
      <c r="AF2364" s="34"/>
      <c r="AG2364" s="34"/>
      <c r="AH2364" s="34"/>
      <c r="AI2364" s="34"/>
      <c r="AJ2364" s="34"/>
      <c r="AK2364" s="34"/>
      <c r="AL2364" s="34"/>
      <c r="AM2364" s="34"/>
      <c r="AN2364" s="34"/>
      <c r="AO2364" s="34"/>
      <c r="AP2364" s="34"/>
      <c r="AQ2364" s="34"/>
      <c r="AR2364" s="34"/>
      <c r="AS2364" s="34"/>
    </row>
    <row r="2365" spans="2:45" ht="12.75"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6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  <c r="AF2365" s="34"/>
      <c r="AG2365" s="34"/>
      <c r="AH2365" s="34"/>
      <c r="AI2365" s="34"/>
      <c r="AJ2365" s="34"/>
      <c r="AK2365" s="34"/>
      <c r="AL2365" s="34"/>
      <c r="AM2365" s="34"/>
      <c r="AN2365" s="34"/>
      <c r="AO2365" s="34"/>
      <c r="AP2365" s="34"/>
      <c r="AQ2365" s="34"/>
      <c r="AR2365" s="34"/>
      <c r="AS2365" s="34"/>
    </row>
    <row r="2366" spans="2:45" ht="12.75"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6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34"/>
      <c r="AE2366" s="34"/>
      <c r="AF2366" s="34"/>
      <c r="AG2366" s="34"/>
      <c r="AH2366" s="34"/>
      <c r="AI2366" s="34"/>
      <c r="AJ2366" s="34"/>
      <c r="AK2366" s="34"/>
      <c r="AL2366" s="34"/>
      <c r="AM2366" s="34"/>
      <c r="AN2366" s="34"/>
      <c r="AO2366" s="34"/>
      <c r="AP2366" s="34"/>
      <c r="AQ2366" s="34"/>
      <c r="AR2366" s="34"/>
      <c r="AS2366" s="34"/>
    </row>
    <row r="2367" spans="2:45" ht="12.75"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6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34"/>
      <c r="AE2367" s="34"/>
      <c r="AF2367" s="34"/>
      <c r="AG2367" s="34"/>
      <c r="AH2367" s="34"/>
      <c r="AI2367" s="34"/>
      <c r="AJ2367" s="34"/>
      <c r="AK2367" s="34"/>
      <c r="AL2367" s="34"/>
      <c r="AM2367" s="34"/>
      <c r="AN2367" s="34"/>
      <c r="AO2367" s="34"/>
      <c r="AP2367" s="34"/>
      <c r="AQ2367" s="34"/>
      <c r="AR2367" s="34"/>
      <c r="AS2367" s="34"/>
    </row>
    <row r="2368" spans="2:45" ht="12.75"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6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34"/>
      <c r="AE2368" s="34"/>
      <c r="AF2368" s="34"/>
      <c r="AG2368" s="34"/>
      <c r="AH2368" s="34"/>
      <c r="AI2368" s="34"/>
      <c r="AJ2368" s="34"/>
      <c r="AK2368" s="34"/>
      <c r="AL2368" s="34"/>
      <c r="AM2368" s="34"/>
      <c r="AN2368" s="34"/>
      <c r="AO2368" s="34"/>
      <c r="AP2368" s="34"/>
      <c r="AQ2368" s="34"/>
      <c r="AR2368" s="34"/>
      <c r="AS2368" s="34"/>
    </row>
    <row r="2369" spans="2:45" ht="12.75"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6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34"/>
      <c r="AE2369" s="34"/>
      <c r="AF2369" s="34"/>
      <c r="AG2369" s="34"/>
      <c r="AH2369" s="34"/>
      <c r="AI2369" s="34"/>
      <c r="AJ2369" s="34"/>
      <c r="AK2369" s="34"/>
      <c r="AL2369" s="34"/>
      <c r="AM2369" s="34"/>
      <c r="AN2369" s="34"/>
      <c r="AO2369" s="34"/>
      <c r="AP2369" s="34"/>
      <c r="AQ2369" s="34"/>
      <c r="AR2369" s="34"/>
      <c r="AS2369" s="34"/>
    </row>
    <row r="2370" spans="2:45" ht="12.75"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6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34"/>
      <c r="AE2370" s="34"/>
      <c r="AF2370" s="34"/>
      <c r="AG2370" s="34"/>
      <c r="AH2370" s="34"/>
      <c r="AI2370" s="34"/>
      <c r="AJ2370" s="34"/>
      <c r="AK2370" s="34"/>
      <c r="AL2370" s="34"/>
      <c r="AM2370" s="34"/>
      <c r="AN2370" s="34"/>
      <c r="AO2370" s="34"/>
      <c r="AP2370" s="34"/>
      <c r="AQ2370" s="34"/>
      <c r="AR2370" s="34"/>
      <c r="AS2370" s="34"/>
    </row>
    <row r="2371" spans="2:45" ht="12.75"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6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34"/>
      <c r="AE2371" s="34"/>
      <c r="AF2371" s="34"/>
      <c r="AG2371" s="34"/>
      <c r="AH2371" s="34"/>
      <c r="AI2371" s="34"/>
      <c r="AJ2371" s="34"/>
      <c r="AK2371" s="34"/>
      <c r="AL2371" s="34"/>
      <c r="AM2371" s="34"/>
      <c r="AN2371" s="34"/>
      <c r="AO2371" s="34"/>
      <c r="AP2371" s="34"/>
      <c r="AQ2371" s="34"/>
      <c r="AR2371" s="34"/>
      <c r="AS2371" s="34"/>
    </row>
    <row r="2372" spans="2:45" ht="12.75"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6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34"/>
      <c r="AE2372" s="34"/>
      <c r="AF2372" s="34"/>
      <c r="AG2372" s="34"/>
      <c r="AH2372" s="34"/>
      <c r="AI2372" s="34"/>
      <c r="AJ2372" s="34"/>
      <c r="AK2372" s="34"/>
      <c r="AL2372" s="34"/>
      <c r="AM2372" s="34"/>
      <c r="AN2372" s="34"/>
      <c r="AO2372" s="34"/>
      <c r="AP2372" s="34"/>
      <c r="AQ2372" s="34"/>
      <c r="AR2372" s="34"/>
      <c r="AS2372" s="34"/>
    </row>
    <row r="2373" spans="2:45" ht="12.75"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6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  <c r="AF2373" s="34"/>
      <c r="AG2373" s="34"/>
      <c r="AH2373" s="34"/>
      <c r="AI2373" s="34"/>
      <c r="AJ2373" s="34"/>
      <c r="AK2373" s="34"/>
      <c r="AL2373" s="34"/>
      <c r="AM2373" s="34"/>
      <c r="AN2373" s="34"/>
      <c r="AO2373" s="34"/>
      <c r="AP2373" s="34"/>
      <c r="AQ2373" s="34"/>
      <c r="AR2373" s="34"/>
      <c r="AS2373" s="34"/>
    </row>
    <row r="2374" spans="2:45" ht="12.75"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6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34"/>
      <c r="AE2374" s="34"/>
      <c r="AF2374" s="34"/>
      <c r="AG2374" s="34"/>
      <c r="AH2374" s="34"/>
      <c r="AI2374" s="34"/>
      <c r="AJ2374" s="34"/>
      <c r="AK2374" s="34"/>
      <c r="AL2374" s="34"/>
      <c r="AM2374" s="34"/>
      <c r="AN2374" s="34"/>
      <c r="AO2374" s="34"/>
      <c r="AP2374" s="34"/>
      <c r="AQ2374" s="34"/>
      <c r="AR2374" s="34"/>
      <c r="AS2374" s="34"/>
    </row>
    <row r="2375" spans="2:45" ht="12.75"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6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34"/>
      <c r="AE2375" s="34"/>
      <c r="AF2375" s="34"/>
      <c r="AG2375" s="34"/>
      <c r="AH2375" s="34"/>
      <c r="AI2375" s="34"/>
      <c r="AJ2375" s="34"/>
      <c r="AK2375" s="34"/>
      <c r="AL2375" s="34"/>
      <c r="AM2375" s="34"/>
      <c r="AN2375" s="34"/>
      <c r="AO2375" s="34"/>
      <c r="AP2375" s="34"/>
      <c r="AQ2375" s="34"/>
      <c r="AR2375" s="34"/>
      <c r="AS2375" s="34"/>
    </row>
    <row r="2376" spans="2:45" ht="12.75"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6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34"/>
      <c r="AE2376" s="34"/>
      <c r="AF2376" s="34"/>
      <c r="AG2376" s="34"/>
      <c r="AH2376" s="34"/>
      <c r="AI2376" s="34"/>
      <c r="AJ2376" s="34"/>
      <c r="AK2376" s="34"/>
      <c r="AL2376" s="34"/>
      <c r="AM2376" s="34"/>
      <c r="AN2376" s="34"/>
      <c r="AO2376" s="34"/>
      <c r="AP2376" s="34"/>
      <c r="AQ2376" s="34"/>
      <c r="AR2376" s="34"/>
      <c r="AS2376" s="34"/>
    </row>
    <row r="2377" spans="2:45" ht="12.75"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6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34"/>
      <c r="AE2377" s="34"/>
      <c r="AF2377" s="34"/>
      <c r="AG2377" s="34"/>
      <c r="AH2377" s="34"/>
      <c r="AI2377" s="34"/>
      <c r="AJ2377" s="34"/>
      <c r="AK2377" s="34"/>
      <c r="AL2377" s="34"/>
      <c r="AM2377" s="34"/>
      <c r="AN2377" s="34"/>
      <c r="AO2377" s="34"/>
      <c r="AP2377" s="34"/>
      <c r="AQ2377" s="34"/>
      <c r="AR2377" s="34"/>
      <c r="AS2377" s="34"/>
    </row>
    <row r="2378" spans="2:45" ht="12.75"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6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34"/>
      <c r="AE2378" s="34"/>
      <c r="AF2378" s="34"/>
      <c r="AG2378" s="34"/>
      <c r="AH2378" s="34"/>
      <c r="AI2378" s="34"/>
      <c r="AJ2378" s="34"/>
      <c r="AK2378" s="34"/>
      <c r="AL2378" s="34"/>
      <c r="AM2378" s="34"/>
      <c r="AN2378" s="34"/>
      <c r="AO2378" s="34"/>
      <c r="AP2378" s="34"/>
      <c r="AQ2378" s="34"/>
      <c r="AR2378" s="34"/>
      <c r="AS2378" s="34"/>
    </row>
    <row r="2379" spans="2:45" ht="12.75"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6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34"/>
      <c r="AE2379" s="34"/>
      <c r="AF2379" s="34"/>
      <c r="AG2379" s="34"/>
      <c r="AH2379" s="34"/>
      <c r="AI2379" s="34"/>
      <c r="AJ2379" s="34"/>
      <c r="AK2379" s="34"/>
      <c r="AL2379" s="34"/>
      <c r="AM2379" s="34"/>
      <c r="AN2379" s="34"/>
      <c r="AO2379" s="34"/>
      <c r="AP2379" s="34"/>
      <c r="AQ2379" s="34"/>
      <c r="AR2379" s="34"/>
      <c r="AS2379" s="34"/>
    </row>
    <row r="2380" spans="2:45" ht="12.75"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6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34"/>
      <c r="AE2380" s="34"/>
      <c r="AF2380" s="34"/>
      <c r="AG2380" s="34"/>
      <c r="AH2380" s="34"/>
      <c r="AI2380" s="34"/>
      <c r="AJ2380" s="34"/>
      <c r="AK2380" s="34"/>
      <c r="AL2380" s="34"/>
      <c r="AM2380" s="34"/>
      <c r="AN2380" s="34"/>
      <c r="AO2380" s="34"/>
      <c r="AP2380" s="34"/>
      <c r="AQ2380" s="34"/>
      <c r="AR2380" s="34"/>
      <c r="AS2380" s="34"/>
    </row>
    <row r="2381" spans="2:45" ht="12.75"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6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34"/>
      <c r="AE2381" s="34"/>
      <c r="AF2381" s="34"/>
      <c r="AG2381" s="34"/>
      <c r="AH2381" s="34"/>
      <c r="AI2381" s="34"/>
      <c r="AJ2381" s="34"/>
      <c r="AK2381" s="34"/>
      <c r="AL2381" s="34"/>
      <c r="AM2381" s="34"/>
      <c r="AN2381" s="34"/>
      <c r="AO2381" s="34"/>
      <c r="AP2381" s="34"/>
      <c r="AQ2381" s="34"/>
      <c r="AR2381" s="34"/>
      <c r="AS2381" s="34"/>
    </row>
    <row r="2382" spans="2:45" ht="12.75"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6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34"/>
      <c r="AE2382" s="34"/>
      <c r="AF2382" s="34"/>
      <c r="AG2382" s="34"/>
      <c r="AH2382" s="34"/>
      <c r="AI2382" s="34"/>
      <c r="AJ2382" s="34"/>
      <c r="AK2382" s="34"/>
      <c r="AL2382" s="34"/>
      <c r="AM2382" s="34"/>
      <c r="AN2382" s="34"/>
      <c r="AO2382" s="34"/>
      <c r="AP2382" s="34"/>
      <c r="AQ2382" s="34"/>
      <c r="AR2382" s="34"/>
      <c r="AS2382" s="34"/>
    </row>
    <row r="2383" spans="2:45" ht="12.75"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6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34"/>
      <c r="AE2383" s="34"/>
      <c r="AF2383" s="34"/>
      <c r="AG2383" s="34"/>
      <c r="AH2383" s="34"/>
      <c r="AI2383" s="34"/>
      <c r="AJ2383" s="34"/>
      <c r="AK2383" s="34"/>
      <c r="AL2383" s="34"/>
      <c r="AM2383" s="34"/>
      <c r="AN2383" s="34"/>
      <c r="AO2383" s="34"/>
      <c r="AP2383" s="34"/>
      <c r="AQ2383" s="34"/>
      <c r="AR2383" s="34"/>
      <c r="AS2383" s="34"/>
    </row>
    <row r="2384" spans="2:45" ht="12.75"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6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34"/>
      <c r="AE2384" s="34"/>
      <c r="AF2384" s="34"/>
      <c r="AG2384" s="34"/>
      <c r="AH2384" s="34"/>
      <c r="AI2384" s="34"/>
      <c r="AJ2384" s="34"/>
      <c r="AK2384" s="34"/>
      <c r="AL2384" s="34"/>
      <c r="AM2384" s="34"/>
      <c r="AN2384" s="34"/>
      <c r="AO2384" s="34"/>
      <c r="AP2384" s="34"/>
      <c r="AQ2384" s="34"/>
      <c r="AR2384" s="34"/>
      <c r="AS2384" s="34"/>
    </row>
    <row r="2385" spans="2:45" ht="12.75"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6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  <c r="AH2385" s="34"/>
      <c r="AI2385" s="34"/>
      <c r="AJ2385" s="34"/>
      <c r="AK2385" s="34"/>
      <c r="AL2385" s="34"/>
      <c r="AM2385" s="34"/>
      <c r="AN2385" s="34"/>
      <c r="AO2385" s="34"/>
      <c r="AP2385" s="34"/>
      <c r="AQ2385" s="34"/>
      <c r="AR2385" s="34"/>
      <c r="AS2385" s="34"/>
    </row>
    <row r="2386" spans="2:45" ht="12.75"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6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  <c r="AF2386" s="34"/>
      <c r="AG2386" s="34"/>
      <c r="AH2386" s="34"/>
      <c r="AI2386" s="34"/>
      <c r="AJ2386" s="34"/>
      <c r="AK2386" s="34"/>
      <c r="AL2386" s="34"/>
      <c r="AM2386" s="34"/>
      <c r="AN2386" s="34"/>
      <c r="AO2386" s="34"/>
      <c r="AP2386" s="34"/>
      <c r="AQ2386" s="34"/>
      <c r="AR2386" s="34"/>
      <c r="AS2386" s="34"/>
    </row>
    <row r="2387" spans="2:45" ht="12.75"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6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34"/>
      <c r="AE2387" s="34"/>
      <c r="AF2387" s="34"/>
      <c r="AG2387" s="34"/>
      <c r="AH2387" s="34"/>
      <c r="AI2387" s="34"/>
      <c r="AJ2387" s="34"/>
      <c r="AK2387" s="34"/>
      <c r="AL2387" s="34"/>
      <c r="AM2387" s="34"/>
      <c r="AN2387" s="34"/>
      <c r="AO2387" s="34"/>
      <c r="AP2387" s="34"/>
      <c r="AQ2387" s="34"/>
      <c r="AR2387" s="34"/>
      <c r="AS2387" s="34"/>
    </row>
    <row r="2388" spans="2:45" ht="12.75"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6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  <c r="AF2388" s="34"/>
      <c r="AG2388" s="34"/>
      <c r="AH2388" s="34"/>
      <c r="AI2388" s="34"/>
      <c r="AJ2388" s="34"/>
      <c r="AK2388" s="34"/>
      <c r="AL2388" s="34"/>
      <c r="AM2388" s="34"/>
      <c r="AN2388" s="34"/>
      <c r="AO2388" s="34"/>
      <c r="AP2388" s="34"/>
      <c r="AQ2388" s="34"/>
      <c r="AR2388" s="34"/>
      <c r="AS2388" s="34"/>
    </row>
    <row r="2389" spans="2:45" ht="12.75"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6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34"/>
      <c r="AE2389" s="34"/>
      <c r="AF2389" s="34"/>
      <c r="AG2389" s="34"/>
      <c r="AH2389" s="34"/>
      <c r="AI2389" s="34"/>
      <c r="AJ2389" s="34"/>
      <c r="AK2389" s="34"/>
      <c r="AL2389" s="34"/>
      <c r="AM2389" s="34"/>
      <c r="AN2389" s="34"/>
      <c r="AO2389" s="34"/>
      <c r="AP2389" s="34"/>
      <c r="AQ2389" s="34"/>
      <c r="AR2389" s="34"/>
      <c r="AS2389" s="34"/>
    </row>
    <row r="2390" spans="2:45" ht="12.75"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6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  <c r="AH2390" s="34"/>
      <c r="AI2390" s="34"/>
      <c r="AJ2390" s="34"/>
      <c r="AK2390" s="34"/>
      <c r="AL2390" s="34"/>
      <c r="AM2390" s="34"/>
      <c r="AN2390" s="34"/>
      <c r="AO2390" s="34"/>
      <c r="AP2390" s="34"/>
      <c r="AQ2390" s="34"/>
      <c r="AR2390" s="34"/>
      <c r="AS2390" s="34"/>
    </row>
    <row r="2391" spans="2:45" ht="12.75"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6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34"/>
      <c r="AE2391" s="34"/>
      <c r="AF2391" s="34"/>
      <c r="AG2391" s="34"/>
      <c r="AH2391" s="34"/>
      <c r="AI2391" s="34"/>
      <c r="AJ2391" s="34"/>
      <c r="AK2391" s="34"/>
      <c r="AL2391" s="34"/>
      <c r="AM2391" s="34"/>
      <c r="AN2391" s="34"/>
      <c r="AO2391" s="34"/>
      <c r="AP2391" s="34"/>
      <c r="AQ2391" s="34"/>
      <c r="AR2391" s="34"/>
      <c r="AS2391" s="34"/>
    </row>
    <row r="2392" spans="2:45" ht="12.75"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6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34"/>
      <c r="AE2392" s="34"/>
      <c r="AF2392" s="34"/>
      <c r="AG2392" s="34"/>
      <c r="AH2392" s="34"/>
      <c r="AI2392" s="34"/>
      <c r="AJ2392" s="34"/>
      <c r="AK2392" s="34"/>
      <c r="AL2392" s="34"/>
      <c r="AM2392" s="34"/>
      <c r="AN2392" s="34"/>
      <c r="AO2392" s="34"/>
      <c r="AP2392" s="34"/>
      <c r="AQ2392" s="34"/>
      <c r="AR2392" s="34"/>
      <c r="AS2392" s="34"/>
    </row>
    <row r="2393" spans="2:45" ht="12.75"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6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34"/>
      <c r="AE2393" s="34"/>
      <c r="AF2393" s="34"/>
      <c r="AG2393" s="34"/>
      <c r="AH2393" s="34"/>
      <c r="AI2393" s="34"/>
      <c r="AJ2393" s="34"/>
      <c r="AK2393" s="34"/>
      <c r="AL2393" s="34"/>
      <c r="AM2393" s="34"/>
      <c r="AN2393" s="34"/>
      <c r="AO2393" s="34"/>
      <c r="AP2393" s="34"/>
      <c r="AQ2393" s="34"/>
      <c r="AR2393" s="34"/>
      <c r="AS2393" s="34"/>
    </row>
    <row r="2394" spans="2:45" ht="12.75"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6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34"/>
      <c r="AE2394" s="34"/>
      <c r="AF2394" s="34"/>
      <c r="AG2394" s="34"/>
      <c r="AH2394" s="34"/>
      <c r="AI2394" s="34"/>
      <c r="AJ2394" s="34"/>
      <c r="AK2394" s="34"/>
      <c r="AL2394" s="34"/>
      <c r="AM2394" s="34"/>
      <c r="AN2394" s="34"/>
      <c r="AO2394" s="34"/>
      <c r="AP2394" s="34"/>
      <c r="AQ2394" s="34"/>
      <c r="AR2394" s="34"/>
      <c r="AS2394" s="34"/>
    </row>
    <row r="2395" spans="2:45" ht="12.75"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6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34"/>
      <c r="AE2395" s="34"/>
      <c r="AF2395" s="34"/>
      <c r="AG2395" s="34"/>
      <c r="AH2395" s="34"/>
      <c r="AI2395" s="34"/>
      <c r="AJ2395" s="34"/>
      <c r="AK2395" s="34"/>
      <c r="AL2395" s="34"/>
      <c r="AM2395" s="34"/>
      <c r="AN2395" s="34"/>
      <c r="AO2395" s="34"/>
      <c r="AP2395" s="34"/>
      <c r="AQ2395" s="34"/>
      <c r="AR2395" s="34"/>
      <c r="AS2395" s="34"/>
    </row>
    <row r="2396" spans="2:45" ht="12.75"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6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34"/>
      <c r="AE2396" s="34"/>
      <c r="AF2396" s="34"/>
      <c r="AG2396" s="34"/>
      <c r="AH2396" s="34"/>
      <c r="AI2396" s="34"/>
      <c r="AJ2396" s="34"/>
      <c r="AK2396" s="34"/>
      <c r="AL2396" s="34"/>
      <c r="AM2396" s="34"/>
      <c r="AN2396" s="34"/>
      <c r="AO2396" s="34"/>
      <c r="AP2396" s="34"/>
      <c r="AQ2396" s="34"/>
      <c r="AR2396" s="34"/>
      <c r="AS2396" s="34"/>
    </row>
    <row r="2397" spans="2:45" ht="12.75"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6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34"/>
      <c r="AE2397" s="34"/>
      <c r="AF2397" s="34"/>
      <c r="AG2397" s="34"/>
      <c r="AH2397" s="34"/>
      <c r="AI2397" s="34"/>
      <c r="AJ2397" s="34"/>
      <c r="AK2397" s="34"/>
      <c r="AL2397" s="34"/>
      <c r="AM2397" s="34"/>
      <c r="AN2397" s="34"/>
      <c r="AO2397" s="34"/>
      <c r="AP2397" s="34"/>
      <c r="AQ2397" s="34"/>
      <c r="AR2397" s="34"/>
      <c r="AS2397" s="34"/>
    </row>
    <row r="2398" spans="2:45" ht="12.75"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6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34"/>
      <c r="AE2398" s="34"/>
      <c r="AF2398" s="34"/>
      <c r="AG2398" s="34"/>
      <c r="AH2398" s="34"/>
      <c r="AI2398" s="34"/>
      <c r="AJ2398" s="34"/>
      <c r="AK2398" s="34"/>
      <c r="AL2398" s="34"/>
      <c r="AM2398" s="34"/>
      <c r="AN2398" s="34"/>
      <c r="AO2398" s="34"/>
      <c r="AP2398" s="34"/>
      <c r="AQ2398" s="34"/>
      <c r="AR2398" s="34"/>
      <c r="AS2398" s="34"/>
    </row>
    <row r="2399" spans="2:45" ht="12.75"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6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34"/>
      <c r="AE2399" s="34"/>
      <c r="AF2399" s="34"/>
      <c r="AG2399" s="34"/>
      <c r="AH2399" s="34"/>
      <c r="AI2399" s="34"/>
      <c r="AJ2399" s="34"/>
      <c r="AK2399" s="34"/>
      <c r="AL2399" s="34"/>
      <c r="AM2399" s="34"/>
      <c r="AN2399" s="34"/>
      <c r="AO2399" s="34"/>
      <c r="AP2399" s="34"/>
      <c r="AQ2399" s="34"/>
      <c r="AR2399" s="34"/>
      <c r="AS2399" s="34"/>
    </row>
    <row r="2400" spans="2:45" ht="12.75"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6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34"/>
      <c r="AE2400" s="34"/>
      <c r="AF2400" s="34"/>
      <c r="AG2400" s="34"/>
      <c r="AH2400" s="34"/>
      <c r="AI2400" s="34"/>
      <c r="AJ2400" s="34"/>
      <c r="AK2400" s="34"/>
      <c r="AL2400" s="34"/>
      <c r="AM2400" s="34"/>
      <c r="AN2400" s="34"/>
      <c r="AO2400" s="34"/>
      <c r="AP2400" s="34"/>
      <c r="AQ2400" s="34"/>
      <c r="AR2400" s="34"/>
      <c r="AS2400" s="34"/>
    </row>
    <row r="2401" spans="2:45" ht="12.75"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6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34"/>
      <c r="AE2401" s="34"/>
      <c r="AF2401" s="34"/>
      <c r="AG2401" s="34"/>
      <c r="AH2401" s="34"/>
      <c r="AI2401" s="34"/>
      <c r="AJ2401" s="34"/>
      <c r="AK2401" s="34"/>
      <c r="AL2401" s="34"/>
      <c r="AM2401" s="34"/>
      <c r="AN2401" s="34"/>
      <c r="AO2401" s="34"/>
      <c r="AP2401" s="34"/>
      <c r="AQ2401" s="34"/>
      <c r="AR2401" s="34"/>
      <c r="AS2401" s="34"/>
    </row>
    <row r="2402" spans="2:45" ht="12.75"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6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34"/>
      <c r="AE2402" s="34"/>
      <c r="AF2402" s="34"/>
      <c r="AG2402" s="34"/>
      <c r="AH2402" s="34"/>
      <c r="AI2402" s="34"/>
      <c r="AJ2402" s="34"/>
      <c r="AK2402" s="34"/>
      <c r="AL2402" s="34"/>
      <c r="AM2402" s="34"/>
      <c r="AN2402" s="34"/>
      <c r="AO2402" s="34"/>
      <c r="AP2402" s="34"/>
      <c r="AQ2402" s="34"/>
      <c r="AR2402" s="34"/>
      <c r="AS2402" s="34"/>
    </row>
    <row r="2403" spans="2:45" ht="12.75"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6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  <c r="AF2403" s="34"/>
      <c r="AG2403" s="34"/>
      <c r="AH2403" s="34"/>
      <c r="AI2403" s="34"/>
      <c r="AJ2403" s="34"/>
      <c r="AK2403" s="34"/>
      <c r="AL2403" s="34"/>
      <c r="AM2403" s="34"/>
      <c r="AN2403" s="34"/>
      <c r="AO2403" s="34"/>
      <c r="AP2403" s="34"/>
      <c r="AQ2403" s="34"/>
      <c r="AR2403" s="34"/>
      <c r="AS2403" s="34"/>
    </row>
    <row r="2404" spans="2:45" ht="12.75"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6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34"/>
      <c r="AE2404" s="34"/>
      <c r="AF2404" s="34"/>
      <c r="AG2404" s="34"/>
      <c r="AH2404" s="34"/>
      <c r="AI2404" s="34"/>
      <c r="AJ2404" s="34"/>
      <c r="AK2404" s="34"/>
      <c r="AL2404" s="34"/>
      <c r="AM2404" s="34"/>
      <c r="AN2404" s="34"/>
      <c r="AO2404" s="34"/>
      <c r="AP2404" s="34"/>
      <c r="AQ2404" s="34"/>
      <c r="AR2404" s="34"/>
      <c r="AS2404" s="34"/>
    </row>
    <row r="2405" spans="2:45" ht="12.75"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6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34"/>
      <c r="AE2405" s="34"/>
      <c r="AF2405" s="34"/>
      <c r="AG2405" s="34"/>
      <c r="AH2405" s="34"/>
      <c r="AI2405" s="34"/>
      <c r="AJ2405" s="34"/>
      <c r="AK2405" s="34"/>
      <c r="AL2405" s="34"/>
      <c r="AM2405" s="34"/>
      <c r="AN2405" s="34"/>
      <c r="AO2405" s="34"/>
      <c r="AP2405" s="34"/>
      <c r="AQ2405" s="34"/>
      <c r="AR2405" s="34"/>
      <c r="AS2405" s="34"/>
    </row>
    <row r="2406" spans="2:45" ht="12.75"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6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34"/>
      <c r="AE2406" s="34"/>
      <c r="AF2406" s="34"/>
      <c r="AG2406" s="34"/>
      <c r="AH2406" s="34"/>
      <c r="AI2406" s="34"/>
      <c r="AJ2406" s="34"/>
      <c r="AK2406" s="34"/>
      <c r="AL2406" s="34"/>
      <c r="AM2406" s="34"/>
      <c r="AN2406" s="34"/>
      <c r="AO2406" s="34"/>
      <c r="AP2406" s="34"/>
      <c r="AQ2406" s="34"/>
      <c r="AR2406" s="34"/>
      <c r="AS2406" s="34"/>
    </row>
    <row r="2407" spans="2:45" ht="12.75"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6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34"/>
      <c r="AE2407" s="34"/>
      <c r="AF2407" s="34"/>
      <c r="AG2407" s="34"/>
      <c r="AH2407" s="34"/>
      <c r="AI2407" s="34"/>
      <c r="AJ2407" s="34"/>
      <c r="AK2407" s="34"/>
      <c r="AL2407" s="34"/>
      <c r="AM2407" s="34"/>
      <c r="AN2407" s="34"/>
      <c r="AO2407" s="34"/>
      <c r="AP2407" s="34"/>
      <c r="AQ2407" s="34"/>
      <c r="AR2407" s="34"/>
      <c r="AS2407" s="34"/>
    </row>
    <row r="2408" spans="2:45" ht="12.75"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6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  <c r="AH2408" s="34"/>
      <c r="AI2408" s="34"/>
      <c r="AJ2408" s="34"/>
      <c r="AK2408" s="34"/>
      <c r="AL2408" s="34"/>
      <c r="AM2408" s="34"/>
      <c r="AN2408" s="34"/>
      <c r="AO2408" s="34"/>
      <c r="AP2408" s="34"/>
      <c r="AQ2408" s="34"/>
      <c r="AR2408" s="34"/>
      <c r="AS2408" s="34"/>
    </row>
    <row r="2409" spans="2:45" ht="12.75"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6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34"/>
      <c r="AE2409" s="34"/>
      <c r="AF2409" s="34"/>
      <c r="AG2409" s="34"/>
      <c r="AH2409" s="34"/>
      <c r="AI2409" s="34"/>
      <c r="AJ2409" s="34"/>
      <c r="AK2409" s="34"/>
      <c r="AL2409" s="34"/>
      <c r="AM2409" s="34"/>
      <c r="AN2409" s="34"/>
      <c r="AO2409" s="34"/>
      <c r="AP2409" s="34"/>
      <c r="AQ2409" s="34"/>
      <c r="AR2409" s="34"/>
      <c r="AS2409" s="34"/>
    </row>
    <row r="2410" spans="2:45" ht="12.75"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6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34"/>
      <c r="AE2410" s="34"/>
      <c r="AF2410" s="34"/>
      <c r="AG2410" s="34"/>
      <c r="AH2410" s="34"/>
      <c r="AI2410" s="34"/>
      <c r="AJ2410" s="34"/>
      <c r="AK2410" s="34"/>
      <c r="AL2410" s="34"/>
      <c r="AM2410" s="34"/>
      <c r="AN2410" s="34"/>
      <c r="AO2410" s="34"/>
      <c r="AP2410" s="34"/>
      <c r="AQ2410" s="34"/>
      <c r="AR2410" s="34"/>
      <c r="AS2410" s="34"/>
    </row>
    <row r="2411" spans="2:45" ht="12.75"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6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34"/>
      <c r="AE2411" s="34"/>
      <c r="AF2411" s="34"/>
      <c r="AG2411" s="34"/>
      <c r="AH2411" s="34"/>
      <c r="AI2411" s="34"/>
      <c r="AJ2411" s="34"/>
      <c r="AK2411" s="34"/>
      <c r="AL2411" s="34"/>
      <c r="AM2411" s="34"/>
      <c r="AN2411" s="34"/>
      <c r="AO2411" s="34"/>
      <c r="AP2411" s="34"/>
      <c r="AQ2411" s="34"/>
      <c r="AR2411" s="34"/>
      <c r="AS2411" s="34"/>
    </row>
    <row r="2412" spans="2:45" ht="12.75"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6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34"/>
      <c r="AE2412" s="34"/>
      <c r="AF2412" s="34"/>
      <c r="AG2412" s="34"/>
      <c r="AH2412" s="34"/>
      <c r="AI2412" s="34"/>
      <c r="AJ2412" s="34"/>
      <c r="AK2412" s="34"/>
      <c r="AL2412" s="34"/>
      <c r="AM2412" s="34"/>
      <c r="AN2412" s="34"/>
      <c r="AO2412" s="34"/>
      <c r="AP2412" s="34"/>
      <c r="AQ2412" s="34"/>
      <c r="AR2412" s="34"/>
      <c r="AS2412" s="34"/>
    </row>
    <row r="2413" spans="2:45" ht="12.75"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6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34"/>
      <c r="AE2413" s="34"/>
      <c r="AF2413" s="34"/>
      <c r="AG2413" s="34"/>
      <c r="AH2413" s="34"/>
      <c r="AI2413" s="34"/>
      <c r="AJ2413" s="34"/>
      <c r="AK2413" s="34"/>
      <c r="AL2413" s="34"/>
      <c r="AM2413" s="34"/>
      <c r="AN2413" s="34"/>
      <c r="AO2413" s="34"/>
      <c r="AP2413" s="34"/>
      <c r="AQ2413" s="34"/>
      <c r="AR2413" s="34"/>
      <c r="AS2413" s="34"/>
    </row>
    <row r="2414" spans="2:45" ht="12.75"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6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34"/>
      <c r="AE2414" s="34"/>
      <c r="AF2414" s="34"/>
      <c r="AG2414" s="34"/>
      <c r="AH2414" s="34"/>
      <c r="AI2414" s="34"/>
      <c r="AJ2414" s="34"/>
      <c r="AK2414" s="34"/>
      <c r="AL2414" s="34"/>
      <c r="AM2414" s="34"/>
      <c r="AN2414" s="34"/>
      <c r="AO2414" s="34"/>
      <c r="AP2414" s="34"/>
      <c r="AQ2414" s="34"/>
      <c r="AR2414" s="34"/>
      <c r="AS2414" s="34"/>
    </row>
    <row r="2415" spans="2:45" ht="12.75"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6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  <c r="AH2415" s="34"/>
      <c r="AI2415" s="34"/>
      <c r="AJ2415" s="34"/>
      <c r="AK2415" s="34"/>
      <c r="AL2415" s="34"/>
      <c r="AM2415" s="34"/>
      <c r="AN2415" s="34"/>
      <c r="AO2415" s="34"/>
      <c r="AP2415" s="34"/>
      <c r="AQ2415" s="34"/>
      <c r="AR2415" s="34"/>
      <c r="AS2415" s="34"/>
    </row>
    <row r="2416" spans="2:45" ht="12.75"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6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34"/>
      <c r="AE2416" s="34"/>
      <c r="AF2416" s="34"/>
      <c r="AG2416" s="34"/>
      <c r="AH2416" s="34"/>
      <c r="AI2416" s="34"/>
      <c r="AJ2416" s="34"/>
      <c r="AK2416" s="34"/>
      <c r="AL2416" s="34"/>
      <c r="AM2416" s="34"/>
      <c r="AN2416" s="34"/>
      <c r="AO2416" s="34"/>
      <c r="AP2416" s="34"/>
      <c r="AQ2416" s="34"/>
      <c r="AR2416" s="34"/>
      <c r="AS2416" s="34"/>
    </row>
    <row r="2417" spans="2:45" ht="12.75"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6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34"/>
      <c r="AE2417" s="34"/>
      <c r="AF2417" s="34"/>
      <c r="AG2417" s="34"/>
      <c r="AH2417" s="34"/>
      <c r="AI2417" s="34"/>
      <c r="AJ2417" s="34"/>
      <c r="AK2417" s="34"/>
      <c r="AL2417" s="34"/>
      <c r="AM2417" s="34"/>
      <c r="AN2417" s="34"/>
      <c r="AO2417" s="34"/>
      <c r="AP2417" s="34"/>
      <c r="AQ2417" s="34"/>
      <c r="AR2417" s="34"/>
      <c r="AS2417" s="34"/>
    </row>
    <row r="2418" spans="2:45" ht="12.75"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6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34"/>
      <c r="AE2418" s="34"/>
      <c r="AF2418" s="34"/>
      <c r="AG2418" s="34"/>
      <c r="AH2418" s="34"/>
      <c r="AI2418" s="34"/>
      <c r="AJ2418" s="34"/>
      <c r="AK2418" s="34"/>
      <c r="AL2418" s="34"/>
      <c r="AM2418" s="34"/>
      <c r="AN2418" s="34"/>
      <c r="AO2418" s="34"/>
      <c r="AP2418" s="34"/>
      <c r="AQ2418" s="34"/>
      <c r="AR2418" s="34"/>
      <c r="AS2418" s="34"/>
    </row>
    <row r="2419" spans="2:45" ht="12.75"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6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34"/>
      <c r="AE2419" s="34"/>
      <c r="AF2419" s="34"/>
      <c r="AG2419" s="34"/>
      <c r="AH2419" s="34"/>
      <c r="AI2419" s="34"/>
      <c r="AJ2419" s="34"/>
      <c r="AK2419" s="34"/>
      <c r="AL2419" s="34"/>
      <c r="AM2419" s="34"/>
      <c r="AN2419" s="34"/>
      <c r="AO2419" s="34"/>
      <c r="AP2419" s="34"/>
      <c r="AQ2419" s="34"/>
      <c r="AR2419" s="34"/>
      <c r="AS2419" s="34"/>
    </row>
    <row r="2420" spans="2:45" ht="12.75"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6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34"/>
      <c r="AE2420" s="34"/>
      <c r="AF2420" s="34"/>
      <c r="AG2420" s="34"/>
      <c r="AH2420" s="34"/>
      <c r="AI2420" s="34"/>
      <c r="AJ2420" s="34"/>
      <c r="AK2420" s="34"/>
      <c r="AL2420" s="34"/>
      <c r="AM2420" s="34"/>
      <c r="AN2420" s="34"/>
      <c r="AO2420" s="34"/>
      <c r="AP2420" s="34"/>
      <c r="AQ2420" s="34"/>
      <c r="AR2420" s="34"/>
      <c r="AS2420" s="34"/>
    </row>
    <row r="2421" spans="2:45" ht="12.75"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6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34"/>
      <c r="AE2421" s="34"/>
      <c r="AF2421" s="34"/>
      <c r="AG2421" s="34"/>
      <c r="AH2421" s="34"/>
      <c r="AI2421" s="34"/>
      <c r="AJ2421" s="34"/>
      <c r="AK2421" s="34"/>
      <c r="AL2421" s="34"/>
      <c r="AM2421" s="34"/>
      <c r="AN2421" s="34"/>
      <c r="AO2421" s="34"/>
      <c r="AP2421" s="34"/>
      <c r="AQ2421" s="34"/>
      <c r="AR2421" s="34"/>
      <c r="AS2421" s="34"/>
    </row>
    <row r="2422" spans="2:45" ht="12.75"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6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  <c r="AH2422" s="34"/>
      <c r="AI2422" s="34"/>
      <c r="AJ2422" s="34"/>
      <c r="AK2422" s="34"/>
      <c r="AL2422" s="34"/>
      <c r="AM2422" s="34"/>
      <c r="AN2422" s="34"/>
      <c r="AO2422" s="34"/>
      <c r="AP2422" s="34"/>
      <c r="AQ2422" s="34"/>
      <c r="AR2422" s="34"/>
      <c r="AS2422" s="34"/>
    </row>
    <row r="2423" spans="2:45" ht="12.75"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6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  <c r="AH2423" s="34"/>
      <c r="AI2423" s="34"/>
      <c r="AJ2423" s="34"/>
      <c r="AK2423" s="34"/>
      <c r="AL2423" s="34"/>
      <c r="AM2423" s="34"/>
      <c r="AN2423" s="34"/>
      <c r="AO2423" s="34"/>
      <c r="AP2423" s="34"/>
      <c r="AQ2423" s="34"/>
      <c r="AR2423" s="34"/>
      <c r="AS2423" s="34"/>
    </row>
    <row r="2424" spans="2:45" ht="12.75"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6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34"/>
      <c r="AE2424" s="34"/>
      <c r="AF2424" s="34"/>
      <c r="AG2424" s="34"/>
      <c r="AH2424" s="34"/>
      <c r="AI2424" s="34"/>
      <c r="AJ2424" s="34"/>
      <c r="AK2424" s="34"/>
      <c r="AL2424" s="34"/>
      <c r="AM2424" s="34"/>
      <c r="AN2424" s="34"/>
      <c r="AO2424" s="34"/>
      <c r="AP2424" s="34"/>
      <c r="AQ2424" s="34"/>
      <c r="AR2424" s="34"/>
      <c r="AS2424" s="34"/>
    </row>
    <row r="2425" spans="2:45" ht="12.75"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6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34"/>
      <c r="AE2425" s="34"/>
      <c r="AF2425" s="34"/>
      <c r="AG2425" s="34"/>
      <c r="AH2425" s="34"/>
      <c r="AI2425" s="34"/>
      <c r="AJ2425" s="34"/>
      <c r="AK2425" s="34"/>
      <c r="AL2425" s="34"/>
      <c r="AM2425" s="34"/>
      <c r="AN2425" s="34"/>
      <c r="AO2425" s="34"/>
      <c r="AP2425" s="34"/>
      <c r="AQ2425" s="34"/>
      <c r="AR2425" s="34"/>
      <c r="AS2425" s="34"/>
    </row>
    <row r="2426" spans="2:45" ht="12.75"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6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34"/>
      <c r="AE2426" s="34"/>
      <c r="AF2426" s="34"/>
      <c r="AG2426" s="34"/>
      <c r="AH2426" s="34"/>
      <c r="AI2426" s="34"/>
      <c r="AJ2426" s="34"/>
      <c r="AK2426" s="34"/>
      <c r="AL2426" s="34"/>
      <c r="AM2426" s="34"/>
      <c r="AN2426" s="34"/>
      <c r="AO2426" s="34"/>
      <c r="AP2426" s="34"/>
      <c r="AQ2426" s="34"/>
      <c r="AR2426" s="34"/>
      <c r="AS2426" s="34"/>
    </row>
    <row r="2427" spans="2:45" ht="12.75"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6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  <c r="AH2427" s="34"/>
      <c r="AI2427" s="34"/>
      <c r="AJ2427" s="34"/>
      <c r="AK2427" s="34"/>
      <c r="AL2427" s="34"/>
      <c r="AM2427" s="34"/>
      <c r="AN2427" s="34"/>
      <c r="AO2427" s="34"/>
      <c r="AP2427" s="34"/>
      <c r="AQ2427" s="34"/>
      <c r="AR2427" s="34"/>
      <c r="AS2427" s="34"/>
    </row>
    <row r="2428" spans="2:45" ht="12.75"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6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  <c r="AH2428" s="34"/>
      <c r="AI2428" s="34"/>
      <c r="AJ2428" s="34"/>
      <c r="AK2428" s="34"/>
      <c r="AL2428" s="34"/>
      <c r="AM2428" s="34"/>
      <c r="AN2428" s="34"/>
      <c r="AO2428" s="34"/>
      <c r="AP2428" s="34"/>
      <c r="AQ2428" s="34"/>
      <c r="AR2428" s="34"/>
      <c r="AS2428" s="34"/>
    </row>
    <row r="2429" spans="2:45" ht="12.75"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6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34"/>
      <c r="AE2429" s="34"/>
      <c r="AF2429" s="34"/>
      <c r="AG2429" s="34"/>
      <c r="AH2429" s="34"/>
      <c r="AI2429" s="34"/>
      <c r="AJ2429" s="34"/>
      <c r="AK2429" s="34"/>
      <c r="AL2429" s="34"/>
      <c r="AM2429" s="34"/>
      <c r="AN2429" s="34"/>
      <c r="AO2429" s="34"/>
      <c r="AP2429" s="34"/>
      <c r="AQ2429" s="34"/>
      <c r="AR2429" s="34"/>
      <c r="AS2429" s="34"/>
    </row>
    <row r="2430" spans="2:45" ht="12.75"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6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34"/>
      <c r="AE2430" s="34"/>
      <c r="AF2430" s="34"/>
      <c r="AG2430" s="34"/>
      <c r="AH2430" s="34"/>
      <c r="AI2430" s="34"/>
      <c r="AJ2430" s="34"/>
      <c r="AK2430" s="34"/>
      <c r="AL2430" s="34"/>
      <c r="AM2430" s="34"/>
      <c r="AN2430" s="34"/>
      <c r="AO2430" s="34"/>
      <c r="AP2430" s="34"/>
      <c r="AQ2430" s="34"/>
      <c r="AR2430" s="34"/>
      <c r="AS2430" s="34"/>
    </row>
    <row r="2431" spans="2:45" ht="12.75"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6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34"/>
      <c r="AE2431" s="34"/>
      <c r="AF2431" s="34"/>
      <c r="AG2431" s="34"/>
      <c r="AH2431" s="34"/>
      <c r="AI2431" s="34"/>
      <c r="AJ2431" s="34"/>
      <c r="AK2431" s="34"/>
      <c r="AL2431" s="34"/>
      <c r="AM2431" s="34"/>
      <c r="AN2431" s="34"/>
      <c r="AO2431" s="34"/>
      <c r="AP2431" s="34"/>
      <c r="AQ2431" s="34"/>
      <c r="AR2431" s="34"/>
      <c r="AS2431" s="34"/>
    </row>
    <row r="2432" spans="2:45" ht="12.75"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6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34"/>
      <c r="AE2432" s="34"/>
      <c r="AF2432" s="34"/>
      <c r="AG2432" s="34"/>
      <c r="AH2432" s="34"/>
      <c r="AI2432" s="34"/>
      <c r="AJ2432" s="34"/>
      <c r="AK2432" s="34"/>
      <c r="AL2432" s="34"/>
      <c r="AM2432" s="34"/>
      <c r="AN2432" s="34"/>
      <c r="AO2432" s="34"/>
      <c r="AP2432" s="34"/>
      <c r="AQ2432" s="34"/>
      <c r="AR2432" s="34"/>
      <c r="AS2432" s="34"/>
    </row>
    <row r="2433" spans="2:45" ht="12.75"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6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34"/>
      <c r="AE2433" s="34"/>
      <c r="AF2433" s="34"/>
      <c r="AG2433" s="34"/>
      <c r="AH2433" s="34"/>
      <c r="AI2433" s="34"/>
      <c r="AJ2433" s="34"/>
      <c r="AK2433" s="34"/>
      <c r="AL2433" s="34"/>
      <c r="AM2433" s="34"/>
      <c r="AN2433" s="34"/>
      <c r="AO2433" s="34"/>
      <c r="AP2433" s="34"/>
      <c r="AQ2433" s="34"/>
      <c r="AR2433" s="34"/>
      <c r="AS2433" s="34"/>
    </row>
    <row r="2434" spans="2:45" ht="12.75"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6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4"/>
      <c r="AD2434" s="34"/>
      <c r="AE2434" s="34"/>
      <c r="AF2434" s="34"/>
      <c r="AG2434" s="34"/>
      <c r="AH2434" s="34"/>
      <c r="AI2434" s="34"/>
      <c r="AJ2434" s="34"/>
      <c r="AK2434" s="34"/>
      <c r="AL2434" s="34"/>
      <c r="AM2434" s="34"/>
      <c r="AN2434" s="34"/>
      <c r="AO2434" s="34"/>
      <c r="AP2434" s="34"/>
      <c r="AQ2434" s="34"/>
      <c r="AR2434" s="34"/>
      <c r="AS2434" s="34"/>
    </row>
    <row r="2435" spans="2:45" ht="12.75"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6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4"/>
      <c r="AD2435" s="34"/>
      <c r="AE2435" s="34"/>
      <c r="AF2435" s="34"/>
      <c r="AG2435" s="34"/>
      <c r="AH2435" s="34"/>
      <c r="AI2435" s="34"/>
      <c r="AJ2435" s="34"/>
      <c r="AK2435" s="34"/>
      <c r="AL2435" s="34"/>
      <c r="AM2435" s="34"/>
      <c r="AN2435" s="34"/>
      <c r="AO2435" s="34"/>
      <c r="AP2435" s="34"/>
      <c r="AQ2435" s="34"/>
      <c r="AR2435" s="34"/>
      <c r="AS2435" s="34"/>
    </row>
    <row r="2436" spans="2:45" ht="12.75"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6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4"/>
      <c r="AD2436" s="34"/>
      <c r="AE2436" s="34"/>
      <c r="AF2436" s="34"/>
      <c r="AG2436" s="34"/>
      <c r="AH2436" s="34"/>
      <c r="AI2436" s="34"/>
      <c r="AJ2436" s="34"/>
      <c r="AK2436" s="34"/>
      <c r="AL2436" s="34"/>
      <c r="AM2436" s="34"/>
      <c r="AN2436" s="34"/>
      <c r="AO2436" s="34"/>
      <c r="AP2436" s="34"/>
      <c r="AQ2436" s="34"/>
      <c r="AR2436" s="34"/>
      <c r="AS2436" s="34"/>
    </row>
    <row r="2437" spans="2:45" ht="12.75"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6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  <c r="AC2437" s="34"/>
      <c r="AD2437" s="34"/>
      <c r="AE2437" s="34"/>
      <c r="AF2437" s="34"/>
      <c r="AG2437" s="34"/>
      <c r="AH2437" s="34"/>
      <c r="AI2437" s="34"/>
      <c r="AJ2437" s="34"/>
      <c r="AK2437" s="34"/>
      <c r="AL2437" s="34"/>
      <c r="AM2437" s="34"/>
      <c r="AN2437" s="34"/>
      <c r="AO2437" s="34"/>
      <c r="AP2437" s="34"/>
      <c r="AQ2437" s="34"/>
      <c r="AR2437" s="34"/>
      <c r="AS2437" s="34"/>
    </row>
    <row r="2438" spans="2:45" ht="12.75"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6"/>
      <c r="S2438" s="34"/>
      <c r="T2438" s="34"/>
      <c r="U2438" s="34"/>
      <c r="V2438" s="34"/>
      <c r="W2438" s="34"/>
      <c r="X2438" s="34"/>
      <c r="Y2438" s="34"/>
      <c r="Z2438" s="34"/>
      <c r="AA2438" s="34"/>
      <c r="AB2438" s="34"/>
      <c r="AC2438" s="34"/>
      <c r="AD2438" s="34"/>
      <c r="AE2438" s="34"/>
      <c r="AF2438" s="34"/>
      <c r="AG2438" s="34"/>
      <c r="AH2438" s="34"/>
      <c r="AI2438" s="34"/>
      <c r="AJ2438" s="34"/>
      <c r="AK2438" s="34"/>
      <c r="AL2438" s="34"/>
      <c r="AM2438" s="34"/>
      <c r="AN2438" s="34"/>
      <c r="AO2438" s="34"/>
      <c r="AP2438" s="34"/>
      <c r="AQ2438" s="34"/>
      <c r="AR2438" s="34"/>
      <c r="AS2438" s="34"/>
    </row>
    <row r="2439" spans="2:45" ht="12.75"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6"/>
      <c r="S2439" s="34"/>
      <c r="T2439" s="34"/>
      <c r="U2439" s="34"/>
      <c r="V2439" s="34"/>
      <c r="W2439" s="34"/>
      <c r="X2439" s="34"/>
      <c r="Y2439" s="34"/>
      <c r="Z2439" s="34"/>
      <c r="AA2439" s="34"/>
      <c r="AB2439" s="34"/>
      <c r="AC2439" s="34"/>
      <c r="AD2439" s="34"/>
      <c r="AE2439" s="34"/>
      <c r="AF2439" s="34"/>
      <c r="AG2439" s="34"/>
      <c r="AH2439" s="34"/>
      <c r="AI2439" s="34"/>
      <c r="AJ2439" s="34"/>
      <c r="AK2439" s="34"/>
      <c r="AL2439" s="34"/>
      <c r="AM2439" s="34"/>
      <c r="AN2439" s="34"/>
      <c r="AO2439" s="34"/>
      <c r="AP2439" s="34"/>
      <c r="AQ2439" s="34"/>
      <c r="AR2439" s="34"/>
      <c r="AS2439" s="34"/>
    </row>
    <row r="2440" spans="2:45" ht="12.75"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6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  <c r="AC2440" s="34"/>
      <c r="AD2440" s="34"/>
      <c r="AE2440" s="34"/>
      <c r="AF2440" s="34"/>
      <c r="AG2440" s="34"/>
      <c r="AH2440" s="34"/>
      <c r="AI2440" s="34"/>
      <c r="AJ2440" s="34"/>
      <c r="AK2440" s="34"/>
      <c r="AL2440" s="34"/>
      <c r="AM2440" s="34"/>
      <c r="AN2440" s="34"/>
      <c r="AO2440" s="34"/>
      <c r="AP2440" s="34"/>
      <c r="AQ2440" s="34"/>
      <c r="AR2440" s="34"/>
      <c r="AS2440" s="34"/>
    </row>
    <row r="2441" spans="2:45" ht="12.75"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  <c r="Q2441" s="34"/>
      <c r="R2441" s="36"/>
      <c r="S2441" s="34"/>
      <c r="T2441" s="34"/>
      <c r="U2441" s="34"/>
      <c r="V2441" s="34"/>
      <c r="W2441" s="34"/>
      <c r="X2441" s="34"/>
      <c r="Y2441" s="34"/>
      <c r="Z2441" s="34"/>
      <c r="AA2441" s="34"/>
      <c r="AB2441" s="34"/>
      <c r="AC2441" s="34"/>
      <c r="AD2441" s="34"/>
      <c r="AE2441" s="34"/>
      <c r="AF2441" s="34"/>
      <c r="AG2441" s="34"/>
      <c r="AH2441" s="34"/>
      <c r="AI2441" s="34"/>
      <c r="AJ2441" s="34"/>
      <c r="AK2441" s="34"/>
      <c r="AL2441" s="34"/>
      <c r="AM2441" s="34"/>
      <c r="AN2441" s="34"/>
      <c r="AO2441" s="34"/>
      <c r="AP2441" s="34"/>
      <c r="AQ2441" s="34"/>
      <c r="AR2441" s="34"/>
      <c r="AS2441" s="34"/>
    </row>
    <row r="2442" spans="2:45" ht="12.75"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6"/>
      <c r="S2442" s="34"/>
      <c r="T2442" s="34"/>
      <c r="U2442" s="34"/>
      <c r="V2442" s="34"/>
      <c r="W2442" s="34"/>
      <c r="X2442" s="34"/>
      <c r="Y2442" s="34"/>
      <c r="Z2442" s="34"/>
      <c r="AA2442" s="34"/>
      <c r="AB2442" s="34"/>
      <c r="AC2442" s="34"/>
      <c r="AD2442" s="34"/>
      <c r="AE2442" s="34"/>
      <c r="AF2442" s="34"/>
      <c r="AG2442" s="34"/>
      <c r="AH2442" s="34"/>
      <c r="AI2442" s="34"/>
      <c r="AJ2442" s="34"/>
      <c r="AK2442" s="34"/>
      <c r="AL2442" s="34"/>
      <c r="AM2442" s="34"/>
      <c r="AN2442" s="34"/>
      <c r="AO2442" s="34"/>
      <c r="AP2442" s="34"/>
      <c r="AQ2442" s="34"/>
      <c r="AR2442" s="34"/>
      <c r="AS2442" s="34"/>
    </row>
    <row r="2443" spans="2:45" ht="12.75"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  <c r="Q2443" s="34"/>
      <c r="R2443" s="36"/>
      <c r="S2443" s="34"/>
      <c r="T2443" s="34"/>
      <c r="U2443" s="34"/>
      <c r="V2443" s="34"/>
      <c r="W2443" s="34"/>
      <c r="X2443" s="34"/>
      <c r="Y2443" s="34"/>
      <c r="Z2443" s="34"/>
      <c r="AA2443" s="34"/>
      <c r="AB2443" s="34"/>
      <c r="AC2443" s="34"/>
      <c r="AD2443" s="34"/>
      <c r="AE2443" s="34"/>
      <c r="AF2443" s="34"/>
      <c r="AG2443" s="34"/>
      <c r="AH2443" s="34"/>
      <c r="AI2443" s="34"/>
      <c r="AJ2443" s="34"/>
      <c r="AK2443" s="34"/>
      <c r="AL2443" s="34"/>
      <c r="AM2443" s="34"/>
      <c r="AN2443" s="34"/>
      <c r="AO2443" s="34"/>
      <c r="AP2443" s="34"/>
      <c r="AQ2443" s="34"/>
      <c r="AR2443" s="34"/>
      <c r="AS2443" s="34"/>
    </row>
    <row r="2444" spans="2:45" ht="12.75"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6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4"/>
      <c r="AD2444" s="34"/>
      <c r="AE2444" s="34"/>
      <c r="AF2444" s="34"/>
      <c r="AG2444" s="34"/>
      <c r="AH2444" s="34"/>
      <c r="AI2444" s="34"/>
      <c r="AJ2444" s="34"/>
      <c r="AK2444" s="34"/>
      <c r="AL2444" s="34"/>
      <c r="AM2444" s="34"/>
      <c r="AN2444" s="34"/>
      <c r="AO2444" s="34"/>
      <c r="AP2444" s="34"/>
      <c r="AQ2444" s="34"/>
      <c r="AR2444" s="34"/>
      <c r="AS2444" s="34"/>
    </row>
    <row r="2445" spans="2:45" ht="12.75"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6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4"/>
      <c r="AD2445" s="34"/>
      <c r="AE2445" s="34"/>
      <c r="AF2445" s="34"/>
      <c r="AG2445" s="34"/>
      <c r="AH2445" s="34"/>
      <c r="AI2445" s="34"/>
      <c r="AJ2445" s="34"/>
      <c r="AK2445" s="34"/>
      <c r="AL2445" s="34"/>
      <c r="AM2445" s="34"/>
      <c r="AN2445" s="34"/>
      <c r="AO2445" s="34"/>
      <c r="AP2445" s="34"/>
      <c r="AQ2445" s="34"/>
      <c r="AR2445" s="34"/>
      <c r="AS2445" s="34"/>
    </row>
    <row r="2446" spans="2:45" ht="12.75"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6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34"/>
      <c r="AE2446" s="34"/>
      <c r="AF2446" s="34"/>
      <c r="AG2446" s="34"/>
      <c r="AH2446" s="34"/>
      <c r="AI2446" s="34"/>
      <c r="AJ2446" s="34"/>
      <c r="AK2446" s="34"/>
      <c r="AL2446" s="34"/>
      <c r="AM2446" s="34"/>
      <c r="AN2446" s="34"/>
      <c r="AO2446" s="34"/>
      <c r="AP2446" s="34"/>
      <c r="AQ2446" s="34"/>
      <c r="AR2446" s="34"/>
      <c r="AS2446" s="34"/>
    </row>
    <row r="2447" spans="2:45" ht="12.75"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6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34"/>
      <c r="AE2447" s="34"/>
      <c r="AF2447" s="34"/>
      <c r="AG2447" s="34"/>
      <c r="AH2447" s="34"/>
      <c r="AI2447" s="34"/>
      <c r="AJ2447" s="34"/>
      <c r="AK2447" s="34"/>
      <c r="AL2447" s="34"/>
      <c r="AM2447" s="34"/>
      <c r="AN2447" s="34"/>
      <c r="AO2447" s="34"/>
      <c r="AP2447" s="34"/>
      <c r="AQ2447" s="34"/>
      <c r="AR2447" s="34"/>
      <c r="AS2447" s="34"/>
    </row>
    <row r="2448" spans="2:45" ht="12.75"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6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  <c r="AC2448" s="34"/>
      <c r="AD2448" s="34"/>
      <c r="AE2448" s="34"/>
      <c r="AF2448" s="34"/>
      <c r="AG2448" s="34"/>
      <c r="AH2448" s="34"/>
      <c r="AI2448" s="34"/>
      <c r="AJ2448" s="34"/>
      <c r="AK2448" s="34"/>
      <c r="AL2448" s="34"/>
      <c r="AM2448" s="34"/>
      <c r="AN2448" s="34"/>
      <c r="AO2448" s="34"/>
      <c r="AP2448" s="34"/>
      <c r="AQ2448" s="34"/>
      <c r="AR2448" s="34"/>
      <c r="AS2448" s="34"/>
    </row>
    <row r="2449" spans="2:45" ht="12.75"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6"/>
      <c r="S2449" s="34"/>
      <c r="T2449" s="34"/>
      <c r="U2449" s="34"/>
      <c r="V2449" s="34"/>
      <c r="W2449" s="34"/>
      <c r="X2449" s="34"/>
      <c r="Y2449" s="34"/>
      <c r="Z2449" s="34"/>
      <c r="AA2449" s="34"/>
      <c r="AB2449" s="34"/>
      <c r="AC2449" s="34"/>
      <c r="AD2449" s="34"/>
      <c r="AE2449" s="34"/>
      <c r="AF2449" s="34"/>
      <c r="AG2449" s="34"/>
      <c r="AH2449" s="34"/>
      <c r="AI2449" s="34"/>
      <c r="AJ2449" s="34"/>
      <c r="AK2449" s="34"/>
      <c r="AL2449" s="34"/>
      <c r="AM2449" s="34"/>
      <c r="AN2449" s="34"/>
      <c r="AO2449" s="34"/>
      <c r="AP2449" s="34"/>
      <c r="AQ2449" s="34"/>
      <c r="AR2449" s="34"/>
      <c r="AS2449" s="34"/>
    </row>
    <row r="2450" spans="2:45" ht="12.75"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6"/>
      <c r="S2450" s="34"/>
      <c r="T2450" s="34"/>
      <c r="U2450" s="34"/>
      <c r="V2450" s="34"/>
      <c r="W2450" s="34"/>
      <c r="X2450" s="34"/>
      <c r="Y2450" s="34"/>
      <c r="Z2450" s="34"/>
      <c r="AA2450" s="34"/>
      <c r="AB2450" s="34"/>
      <c r="AC2450" s="34"/>
      <c r="AD2450" s="34"/>
      <c r="AE2450" s="34"/>
      <c r="AF2450" s="34"/>
      <c r="AG2450" s="34"/>
      <c r="AH2450" s="34"/>
      <c r="AI2450" s="34"/>
      <c r="AJ2450" s="34"/>
      <c r="AK2450" s="34"/>
      <c r="AL2450" s="34"/>
      <c r="AM2450" s="34"/>
      <c r="AN2450" s="34"/>
      <c r="AO2450" s="34"/>
      <c r="AP2450" s="34"/>
      <c r="AQ2450" s="34"/>
      <c r="AR2450" s="34"/>
      <c r="AS2450" s="34"/>
    </row>
    <row r="2451" spans="2:45" ht="12.75"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6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  <c r="AC2451" s="34"/>
      <c r="AD2451" s="34"/>
      <c r="AE2451" s="34"/>
      <c r="AF2451" s="34"/>
      <c r="AG2451" s="34"/>
      <c r="AH2451" s="34"/>
      <c r="AI2451" s="34"/>
      <c r="AJ2451" s="34"/>
      <c r="AK2451" s="34"/>
      <c r="AL2451" s="34"/>
      <c r="AM2451" s="34"/>
      <c r="AN2451" s="34"/>
      <c r="AO2451" s="34"/>
      <c r="AP2451" s="34"/>
      <c r="AQ2451" s="34"/>
      <c r="AR2451" s="34"/>
      <c r="AS2451" s="34"/>
    </row>
    <row r="2452" spans="2:45" ht="12.75"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6"/>
      <c r="S2452" s="34"/>
      <c r="T2452" s="34"/>
      <c r="U2452" s="34"/>
      <c r="V2452" s="34"/>
      <c r="W2452" s="34"/>
      <c r="X2452" s="34"/>
      <c r="Y2452" s="34"/>
      <c r="Z2452" s="34"/>
      <c r="AA2452" s="34"/>
      <c r="AB2452" s="34"/>
      <c r="AC2452" s="34"/>
      <c r="AD2452" s="34"/>
      <c r="AE2452" s="34"/>
      <c r="AF2452" s="34"/>
      <c r="AG2452" s="34"/>
      <c r="AH2452" s="34"/>
      <c r="AI2452" s="34"/>
      <c r="AJ2452" s="34"/>
      <c r="AK2452" s="34"/>
      <c r="AL2452" s="34"/>
      <c r="AM2452" s="34"/>
      <c r="AN2452" s="34"/>
      <c r="AO2452" s="34"/>
      <c r="AP2452" s="34"/>
      <c r="AQ2452" s="34"/>
      <c r="AR2452" s="34"/>
      <c r="AS2452" s="34"/>
    </row>
    <row r="2453" spans="2:45" ht="12.75"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  <c r="Q2453" s="34"/>
      <c r="R2453" s="36"/>
      <c r="S2453" s="34"/>
      <c r="T2453" s="34"/>
      <c r="U2453" s="34"/>
      <c r="V2453" s="34"/>
      <c r="W2453" s="34"/>
      <c r="X2453" s="34"/>
      <c r="Y2453" s="34"/>
      <c r="Z2453" s="34"/>
      <c r="AA2453" s="34"/>
      <c r="AB2453" s="34"/>
      <c r="AC2453" s="34"/>
      <c r="AD2453" s="34"/>
      <c r="AE2453" s="34"/>
      <c r="AF2453" s="34"/>
      <c r="AG2453" s="34"/>
      <c r="AH2453" s="34"/>
      <c r="AI2453" s="34"/>
      <c r="AJ2453" s="34"/>
      <c r="AK2453" s="34"/>
      <c r="AL2453" s="34"/>
      <c r="AM2453" s="34"/>
      <c r="AN2453" s="34"/>
      <c r="AO2453" s="34"/>
      <c r="AP2453" s="34"/>
      <c r="AQ2453" s="34"/>
      <c r="AR2453" s="34"/>
      <c r="AS2453" s="34"/>
    </row>
    <row r="2454" spans="2:45" ht="12.75"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6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4"/>
      <c r="AD2454" s="34"/>
      <c r="AE2454" s="34"/>
      <c r="AF2454" s="34"/>
      <c r="AG2454" s="34"/>
      <c r="AH2454" s="34"/>
      <c r="AI2454" s="34"/>
      <c r="AJ2454" s="34"/>
      <c r="AK2454" s="34"/>
      <c r="AL2454" s="34"/>
      <c r="AM2454" s="34"/>
      <c r="AN2454" s="34"/>
      <c r="AO2454" s="34"/>
      <c r="AP2454" s="34"/>
      <c r="AQ2454" s="34"/>
      <c r="AR2454" s="34"/>
      <c r="AS2454" s="34"/>
    </row>
    <row r="2455" spans="2:45" ht="12.75"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6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4"/>
      <c r="AD2455" s="34"/>
      <c r="AE2455" s="34"/>
      <c r="AF2455" s="34"/>
      <c r="AG2455" s="34"/>
      <c r="AH2455" s="34"/>
      <c r="AI2455" s="34"/>
      <c r="AJ2455" s="34"/>
      <c r="AK2455" s="34"/>
      <c r="AL2455" s="34"/>
      <c r="AM2455" s="34"/>
      <c r="AN2455" s="34"/>
      <c r="AO2455" s="34"/>
      <c r="AP2455" s="34"/>
      <c r="AQ2455" s="34"/>
      <c r="AR2455" s="34"/>
      <c r="AS2455" s="34"/>
    </row>
    <row r="2456" spans="2:45" ht="12.75"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6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4"/>
      <c r="AD2456" s="34"/>
      <c r="AE2456" s="34"/>
      <c r="AF2456" s="34"/>
      <c r="AG2456" s="34"/>
      <c r="AH2456" s="34"/>
      <c r="AI2456" s="34"/>
      <c r="AJ2456" s="34"/>
      <c r="AK2456" s="34"/>
      <c r="AL2456" s="34"/>
      <c r="AM2456" s="34"/>
      <c r="AN2456" s="34"/>
      <c r="AO2456" s="34"/>
      <c r="AP2456" s="34"/>
      <c r="AQ2456" s="34"/>
      <c r="AR2456" s="34"/>
      <c r="AS2456" s="34"/>
    </row>
    <row r="2457" spans="2:45" ht="12.75"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6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  <c r="AC2457" s="34"/>
      <c r="AD2457" s="34"/>
      <c r="AE2457" s="34"/>
      <c r="AF2457" s="34"/>
      <c r="AG2457" s="34"/>
      <c r="AH2457" s="34"/>
      <c r="AI2457" s="34"/>
      <c r="AJ2457" s="34"/>
      <c r="AK2457" s="34"/>
      <c r="AL2457" s="34"/>
      <c r="AM2457" s="34"/>
      <c r="AN2457" s="34"/>
      <c r="AO2457" s="34"/>
      <c r="AP2457" s="34"/>
      <c r="AQ2457" s="34"/>
      <c r="AR2457" s="34"/>
      <c r="AS2457" s="34"/>
    </row>
    <row r="2458" spans="2:45" ht="12.75"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6"/>
      <c r="S2458" s="34"/>
      <c r="T2458" s="34"/>
      <c r="U2458" s="34"/>
      <c r="V2458" s="34"/>
      <c r="W2458" s="34"/>
      <c r="X2458" s="34"/>
      <c r="Y2458" s="34"/>
      <c r="Z2458" s="34"/>
      <c r="AA2458" s="34"/>
      <c r="AB2458" s="34"/>
      <c r="AC2458" s="34"/>
      <c r="AD2458" s="34"/>
      <c r="AE2458" s="34"/>
      <c r="AF2458" s="34"/>
      <c r="AG2458" s="34"/>
      <c r="AH2458" s="34"/>
      <c r="AI2458" s="34"/>
      <c r="AJ2458" s="34"/>
      <c r="AK2458" s="34"/>
      <c r="AL2458" s="34"/>
      <c r="AM2458" s="34"/>
      <c r="AN2458" s="34"/>
      <c r="AO2458" s="34"/>
      <c r="AP2458" s="34"/>
      <c r="AQ2458" s="34"/>
      <c r="AR2458" s="34"/>
      <c r="AS2458" s="34"/>
    </row>
    <row r="2459" spans="2:45" ht="12.75"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6"/>
      <c r="S2459" s="34"/>
      <c r="T2459" s="34"/>
      <c r="U2459" s="34"/>
      <c r="V2459" s="34"/>
      <c r="W2459" s="34"/>
      <c r="X2459" s="34"/>
      <c r="Y2459" s="34"/>
      <c r="Z2459" s="34"/>
      <c r="AA2459" s="34"/>
      <c r="AB2459" s="34"/>
      <c r="AC2459" s="34"/>
      <c r="AD2459" s="34"/>
      <c r="AE2459" s="34"/>
      <c r="AF2459" s="34"/>
      <c r="AG2459" s="34"/>
      <c r="AH2459" s="34"/>
      <c r="AI2459" s="34"/>
      <c r="AJ2459" s="34"/>
      <c r="AK2459" s="34"/>
      <c r="AL2459" s="34"/>
      <c r="AM2459" s="34"/>
      <c r="AN2459" s="34"/>
      <c r="AO2459" s="34"/>
      <c r="AP2459" s="34"/>
      <c r="AQ2459" s="34"/>
      <c r="AR2459" s="34"/>
      <c r="AS2459" s="34"/>
    </row>
    <row r="2460" spans="2:45" ht="12.75"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6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  <c r="AC2460" s="34"/>
      <c r="AD2460" s="34"/>
      <c r="AE2460" s="34"/>
      <c r="AF2460" s="34"/>
      <c r="AG2460" s="34"/>
      <c r="AH2460" s="34"/>
      <c r="AI2460" s="34"/>
      <c r="AJ2460" s="34"/>
      <c r="AK2460" s="34"/>
      <c r="AL2460" s="34"/>
      <c r="AM2460" s="34"/>
      <c r="AN2460" s="34"/>
      <c r="AO2460" s="34"/>
      <c r="AP2460" s="34"/>
      <c r="AQ2460" s="34"/>
      <c r="AR2460" s="34"/>
      <c r="AS2460" s="34"/>
    </row>
    <row r="2461" spans="2:45" ht="12.75"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6"/>
      <c r="S2461" s="34"/>
      <c r="T2461" s="34"/>
      <c r="U2461" s="34"/>
      <c r="V2461" s="34"/>
      <c r="W2461" s="34"/>
      <c r="X2461" s="34"/>
      <c r="Y2461" s="34"/>
      <c r="Z2461" s="34"/>
      <c r="AA2461" s="34"/>
      <c r="AB2461" s="34"/>
      <c r="AC2461" s="34"/>
      <c r="AD2461" s="34"/>
      <c r="AE2461" s="34"/>
      <c r="AF2461" s="34"/>
      <c r="AG2461" s="34"/>
      <c r="AH2461" s="34"/>
      <c r="AI2461" s="34"/>
      <c r="AJ2461" s="34"/>
      <c r="AK2461" s="34"/>
      <c r="AL2461" s="34"/>
      <c r="AM2461" s="34"/>
      <c r="AN2461" s="34"/>
      <c r="AO2461" s="34"/>
      <c r="AP2461" s="34"/>
      <c r="AQ2461" s="34"/>
      <c r="AR2461" s="34"/>
      <c r="AS2461" s="34"/>
    </row>
    <row r="2462" spans="2:45" ht="12.75"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6"/>
      <c r="S2462" s="34"/>
      <c r="T2462" s="34"/>
      <c r="U2462" s="34"/>
      <c r="V2462" s="34"/>
      <c r="W2462" s="34"/>
      <c r="X2462" s="34"/>
      <c r="Y2462" s="34"/>
      <c r="Z2462" s="34"/>
      <c r="AA2462" s="34"/>
      <c r="AB2462" s="34"/>
      <c r="AC2462" s="34"/>
      <c r="AD2462" s="34"/>
      <c r="AE2462" s="34"/>
      <c r="AF2462" s="34"/>
      <c r="AG2462" s="34"/>
      <c r="AH2462" s="34"/>
      <c r="AI2462" s="34"/>
      <c r="AJ2462" s="34"/>
      <c r="AK2462" s="34"/>
      <c r="AL2462" s="34"/>
      <c r="AM2462" s="34"/>
      <c r="AN2462" s="34"/>
      <c r="AO2462" s="34"/>
      <c r="AP2462" s="34"/>
      <c r="AQ2462" s="34"/>
      <c r="AR2462" s="34"/>
      <c r="AS2462" s="34"/>
    </row>
    <row r="2463" spans="2:45" ht="12.75"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6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  <c r="AC2463" s="34"/>
      <c r="AD2463" s="34"/>
      <c r="AE2463" s="34"/>
      <c r="AF2463" s="34"/>
      <c r="AG2463" s="34"/>
      <c r="AH2463" s="34"/>
      <c r="AI2463" s="34"/>
      <c r="AJ2463" s="34"/>
      <c r="AK2463" s="34"/>
      <c r="AL2463" s="34"/>
      <c r="AM2463" s="34"/>
      <c r="AN2463" s="34"/>
      <c r="AO2463" s="34"/>
      <c r="AP2463" s="34"/>
      <c r="AQ2463" s="34"/>
      <c r="AR2463" s="34"/>
      <c r="AS2463" s="34"/>
    </row>
    <row r="2464" spans="2:45" ht="12.75"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6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4"/>
      <c r="AD2464" s="34"/>
      <c r="AE2464" s="34"/>
      <c r="AF2464" s="34"/>
      <c r="AG2464" s="34"/>
      <c r="AH2464" s="34"/>
      <c r="AI2464" s="34"/>
      <c r="AJ2464" s="34"/>
      <c r="AK2464" s="34"/>
      <c r="AL2464" s="34"/>
      <c r="AM2464" s="34"/>
      <c r="AN2464" s="34"/>
      <c r="AO2464" s="34"/>
      <c r="AP2464" s="34"/>
      <c r="AQ2464" s="34"/>
      <c r="AR2464" s="34"/>
      <c r="AS2464" s="34"/>
    </row>
    <row r="2465" spans="2:45" ht="12.75"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6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4"/>
      <c r="AD2465" s="34"/>
      <c r="AE2465" s="34"/>
      <c r="AF2465" s="34"/>
      <c r="AG2465" s="34"/>
      <c r="AH2465" s="34"/>
      <c r="AI2465" s="34"/>
      <c r="AJ2465" s="34"/>
      <c r="AK2465" s="34"/>
      <c r="AL2465" s="34"/>
      <c r="AM2465" s="34"/>
      <c r="AN2465" s="34"/>
      <c r="AO2465" s="34"/>
      <c r="AP2465" s="34"/>
      <c r="AQ2465" s="34"/>
      <c r="AR2465" s="34"/>
      <c r="AS2465" s="34"/>
    </row>
    <row r="2466" spans="2:45" ht="12.75"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6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4"/>
      <c r="AD2466" s="34"/>
      <c r="AE2466" s="34"/>
      <c r="AF2466" s="34"/>
      <c r="AG2466" s="34"/>
      <c r="AH2466" s="34"/>
      <c r="AI2466" s="34"/>
      <c r="AJ2466" s="34"/>
      <c r="AK2466" s="34"/>
      <c r="AL2466" s="34"/>
      <c r="AM2466" s="34"/>
      <c r="AN2466" s="34"/>
      <c r="AO2466" s="34"/>
      <c r="AP2466" s="34"/>
      <c r="AQ2466" s="34"/>
      <c r="AR2466" s="34"/>
      <c r="AS2466" s="34"/>
    </row>
    <row r="2467" spans="2:45" ht="12.75"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6"/>
      <c r="S2467" s="34"/>
      <c r="T2467" s="34"/>
      <c r="U2467" s="34"/>
      <c r="V2467" s="34"/>
      <c r="W2467" s="34"/>
      <c r="X2467" s="34"/>
      <c r="Y2467" s="34"/>
      <c r="Z2467" s="34"/>
      <c r="AA2467" s="34"/>
      <c r="AB2467" s="34"/>
      <c r="AC2467" s="34"/>
      <c r="AD2467" s="34"/>
      <c r="AE2467" s="34"/>
      <c r="AF2467" s="34"/>
      <c r="AG2467" s="34"/>
      <c r="AH2467" s="34"/>
      <c r="AI2467" s="34"/>
      <c r="AJ2467" s="34"/>
      <c r="AK2467" s="34"/>
      <c r="AL2467" s="34"/>
      <c r="AM2467" s="34"/>
      <c r="AN2467" s="34"/>
      <c r="AO2467" s="34"/>
      <c r="AP2467" s="34"/>
      <c r="AQ2467" s="34"/>
      <c r="AR2467" s="34"/>
      <c r="AS2467" s="34"/>
    </row>
    <row r="2468" spans="2:45" ht="12.75"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6"/>
      <c r="S2468" s="34"/>
      <c r="T2468" s="34"/>
      <c r="U2468" s="34"/>
      <c r="V2468" s="34"/>
      <c r="W2468" s="34"/>
      <c r="X2468" s="34"/>
      <c r="Y2468" s="34"/>
      <c r="Z2468" s="34"/>
      <c r="AA2468" s="34"/>
      <c r="AB2468" s="34"/>
      <c r="AC2468" s="34"/>
      <c r="AD2468" s="34"/>
      <c r="AE2468" s="34"/>
      <c r="AF2468" s="34"/>
      <c r="AG2468" s="34"/>
      <c r="AH2468" s="34"/>
      <c r="AI2468" s="34"/>
      <c r="AJ2468" s="34"/>
      <c r="AK2468" s="34"/>
      <c r="AL2468" s="34"/>
      <c r="AM2468" s="34"/>
      <c r="AN2468" s="34"/>
      <c r="AO2468" s="34"/>
      <c r="AP2468" s="34"/>
      <c r="AQ2468" s="34"/>
      <c r="AR2468" s="34"/>
      <c r="AS2468" s="34"/>
    </row>
    <row r="2469" spans="2:45" ht="12.75"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6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  <c r="AC2469" s="34"/>
      <c r="AD2469" s="34"/>
      <c r="AE2469" s="34"/>
      <c r="AF2469" s="34"/>
      <c r="AG2469" s="34"/>
      <c r="AH2469" s="34"/>
      <c r="AI2469" s="34"/>
      <c r="AJ2469" s="34"/>
      <c r="AK2469" s="34"/>
      <c r="AL2469" s="34"/>
      <c r="AM2469" s="34"/>
      <c r="AN2469" s="34"/>
      <c r="AO2469" s="34"/>
      <c r="AP2469" s="34"/>
      <c r="AQ2469" s="34"/>
      <c r="AR2469" s="34"/>
      <c r="AS2469" s="34"/>
    </row>
    <row r="2470" spans="2:45" ht="12.75"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6"/>
      <c r="S2470" s="34"/>
      <c r="T2470" s="34"/>
      <c r="U2470" s="34"/>
      <c r="V2470" s="34"/>
      <c r="W2470" s="34"/>
      <c r="X2470" s="34"/>
      <c r="Y2470" s="34"/>
      <c r="Z2470" s="34"/>
      <c r="AA2470" s="34"/>
      <c r="AB2470" s="34"/>
      <c r="AC2470" s="34"/>
      <c r="AD2470" s="34"/>
      <c r="AE2470" s="34"/>
      <c r="AF2470" s="34"/>
      <c r="AG2470" s="34"/>
      <c r="AH2470" s="34"/>
      <c r="AI2470" s="34"/>
      <c r="AJ2470" s="34"/>
      <c r="AK2470" s="34"/>
      <c r="AL2470" s="34"/>
      <c r="AM2470" s="34"/>
      <c r="AN2470" s="34"/>
      <c r="AO2470" s="34"/>
      <c r="AP2470" s="34"/>
      <c r="AQ2470" s="34"/>
      <c r="AR2470" s="34"/>
      <c r="AS2470" s="34"/>
    </row>
    <row r="2471" spans="2:45" ht="12.75"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  <c r="Q2471" s="34"/>
      <c r="R2471" s="36"/>
      <c r="S2471" s="34"/>
      <c r="T2471" s="34"/>
      <c r="U2471" s="34"/>
      <c r="V2471" s="34"/>
      <c r="W2471" s="34"/>
      <c r="X2471" s="34"/>
      <c r="Y2471" s="34"/>
      <c r="Z2471" s="34"/>
      <c r="AA2471" s="34"/>
      <c r="AB2471" s="34"/>
      <c r="AC2471" s="34"/>
      <c r="AD2471" s="34"/>
      <c r="AE2471" s="34"/>
      <c r="AF2471" s="34"/>
      <c r="AG2471" s="34"/>
      <c r="AH2471" s="34"/>
      <c r="AI2471" s="34"/>
      <c r="AJ2471" s="34"/>
      <c r="AK2471" s="34"/>
      <c r="AL2471" s="34"/>
      <c r="AM2471" s="34"/>
      <c r="AN2471" s="34"/>
      <c r="AO2471" s="34"/>
      <c r="AP2471" s="34"/>
      <c r="AQ2471" s="34"/>
      <c r="AR2471" s="34"/>
      <c r="AS2471" s="34"/>
    </row>
    <row r="2472" spans="2:45" ht="12.75"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6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  <c r="AF2472" s="34"/>
      <c r="AG2472" s="34"/>
      <c r="AH2472" s="34"/>
      <c r="AI2472" s="34"/>
      <c r="AJ2472" s="34"/>
      <c r="AK2472" s="34"/>
      <c r="AL2472" s="34"/>
      <c r="AM2472" s="34"/>
      <c r="AN2472" s="34"/>
      <c r="AO2472" s="34"/>
      <c r="AP2472" s="34"/>
      <c r="AQ2472" s="34"/>
      <c r="AR2472" s="34"/>
      <c r="AS2472" s="34"/>
    </row>
    <row r="2473" spans="2:45" ht="12.75"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  <c r="Q2473" s="34"/>
      <c r="R2473" s="36"/>
      <c r="S2473" s="34"/>
      <c r="T2473" s="34"/>
      <c r="U2473" s="34"/>
      <c r="V2473" s="34"/>
      <c r="W2473" s="34"/>
      <c r="X2473" s="34"/>
      <c r="Y2473" s="34"/>
      <c r="Z2473" s="34"/>
      <c r="AA2473" s="34"/>
      <c r="AB2473" s="34"/>
      <c r="AC2473" s="34"/>
      <c r="AD2473" s="34"/>
      <c r="AE2473" s="34"/>
      <c r="AF2473" s="34"/>
      <c r="AG2473" s="34"/>
      <c r="AH2473" s="34"/>
      <c r="AI2473" s="34"/>
      <c r="AJ2473" s="34"/>
      <c r="AK2473" s="34"/>
      <c r="AL2473" s="34"/>
      <c r="AM2473" s="34"/>
      <c r="AN2473" s="34"/>
      <c r="AO2473" s="34"/>
      <c r="AP2473" s="34"/>
      <c r="AQ2473" s="34"/>
      <c r="AR2473" s="34"/>
      <c r="AS2473" s="34"/>
    </row>
    <row r="2474" spans="2:45" ht="12.75"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6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4"/>
      <c r="AD2474" s="34"/>
      <c r="AE2474" s="34"/>
      <c r="AF2474" s="34"/>
      <c r="AG2474" s="34"/>
      <c r="AH2474" s="34"/>
      <c r="AI2474" s="34"/>
      <c r="AJ2474" s="34"/>
      <c r="AK2474" s="34"/>
      <c r="AL2474" s="34"/>
      <c r="AM2474" s="34"/>
      <c r="AN2474" s="34"/>
      <c r="AO2474" s="34"/>
      <c r="AP2474" s="34"/>
      <c r="AQ2474" s="34"/>
      <c r="AR2474" s="34"/>
      <c r="AS2474" s="34"/>
    </row>
    <row r="2475" spans="2:45" ht="12.75"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6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4"/>
      <c r="AD2475" s="34"/>
      <c r="AE2475" s="34"/>
      <c r="AF2475" s="34"/>
      <c r="AG2475" s="34"/>
      <c r="AH2475" s="34"/>
      <c r="AI2475" s="34"/>
      <c r="AJ2475" s="34"/>
      <c r="AK2475" s="34"/>
      <c r="AL2475" s="34"/>
      <c r="AM2475" s="34"/>
      <c r="AN2475" s="34"/>
      <c r="AO2475" s="34"/>
      <c r="AP2475" s="34"/>
      <c r="AQ2475" s="34"/>
      <c r="AR2475" s="34"/>
      <c r="AS2475" s="34"/>
    </row>
    <row r="2476" spans="2:45" ht="12.75"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6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4"/>
      <c r="AD2476" s="34"/>
      <c r="AE2476" s="34"/>
      <c r="AF2476" s="34"/>
      <c r="AG2476" s="34"/>
      <c r="AH2476" s="34"/>
      <c r="AI2476" s="34"/>
      <c r="AJ2476" s="34"/>
      <c r="AK2476" s="34"/>
      <c r="AL2476" s="34"/>
      <c r="AM2476" s="34"/>
      <c r="AN2476" s="34"/>
      <c r="AO2476" s="34"/>
      <c r="AP2476" s="34"/>
      <c r="AQ2476" s="34"/>
      <c r="AR2476" s="34"/>
      <c r="AS2476" s="34"/>
    </row>
    <row r="2477" spans="2:45" ht="12.75"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6"/>
      <c r="S2477" s="34"/>
      <c r="T2477" s="34"/>
      <c r="U2477" s="34"/>
      <c r="V2477" s="34"/>
      <c r="W2477" s="34"/>
      <c r="X2477" s="34"/>
      <c r="Y2477" s="34"/>
      <c r="Z2477" s="34"/>
      <c r="AA2477" s="34"/>
      <c r="AB2477" s="34"/>
      <c r="AC2477" s="34"/>
      <c r="AD2477" s="34"/>
      <c r="AE2477" s="34"/>
      <c r="AF2477" s="34"/>
      <c r="AG2477" s="34"/>
      <c r="AH2477" s="34"/>
      <c r="AI2477" s="34"/>
      <c r="AJ2477" s="34"/>
      <c r="AK2477" s="34"/>
      <c r="AL2477" s="34"/>
      <c r="AM2477" s="34"/>
      <c r="AN2477" s="34"/>
      <c r="AO2477" s="34"/>
      <c r="AP2477" s="34"/>
      <c r="AQ2477" s="34"/>
      <c r="AR2477" s="34"/>
      <c r="AS2477" s="34"/>
    </row>
    <row r="2478" spans="2:45" ht="12.75"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6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  <c r="AC2478" s="34"/>
      <c r="AD2478" s="34"/>
      <c r="AE2478" s="34"/>
      <c r="AF2478" s="34"/>
      <c r="AG2478" s="34"/>
      <c r="AH2478" s="34"/>
      <c r="AI2478" s="34"/>
      <c r="AJ2478" s="34"/>
      <c r="AK2478" s="34"/>
      <c r="AL2478" s="34"/>
      <c r="AM2478" s="34"/>
      <c r="AN2478" s="34"/>
      <c r="AO2478" s="34"/>
      <c r="AP2478" s="34"/>
      <c r="AQ2478" s="34"/>
      <c r="AR2478" s="34"/>
      <c r="AS2478" s="34"/>
    </row>
    <row r="2479" spans="2:45" ht="12.75"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6"/>
      <c r="S2479" s="34"/>
      <c r="T2479" s="34"/>
      <c r="U2479" s="34"/>
      <c r="V2479" s="34"/>
      <c r="W2479" s="34"/>
      <c r="X2479" s="34"/>
      <c r="Y2479" s="34"/>
      <c r="Z2479" s="34"/>
      <c r="AA2479" s="34"/>
      <c r="AB2479" s="34"/>
      <c r="AC2479" s="34"/>
      <c r="AD2479" s="34"/>
      <c r="AE2479" s="34"/>
      <c r="AF2479" s="34"/>
      <c r="AG2479" s="34"/>
      <c r="AH2479" s="34"/>
      <c r="AI2479" s="34"/>
      <c r="AJ2479" s="34"/>
      <c r="AK2479" s="34"/>
      <c r="AL2479" s="34"/>
      <c r="AM2479" s="34"/>
      <c r="AN2479" s="34"/>
      <c r="AO2479" s="34"/>
      <c r="AP2479" s="34"/>
      <c r="AQ2479" s="34"/>
      <c r="AR2479" s="34"/>
      <c r="AS2479" s="34"/>
    </row>
    <row r="2480" spans="2:45" ht="12.75"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6"/>
      <c r="S2480" s="34"/>
      <c r="T2480" s="34"/>
      <c r="U2480" s="34"/>
      <c r="V2480" s="34"/>
      <c r="W2480" s="34"/>
      <c r="X2480" s="34"/>
      <c r="Y2480" s="34"/>
      <c r="Z2480" s="34"/>
      <c r="AA2480" s="34"/>
      <c r="AB2480" s="34"/>
      <c r="AC2480" s="34"/>
      <c r="AD2480" s="34"/>
      <c r="AE2480" s="34"/>
      <c r="AF2480" s="34"/>
      <c r="AG2480" s="34"/>
      <c r="AH2480" s="34"/>
      <c r="AI2480" s="34"/>
      <c r="AJ2480" s="34"/>
      <c r="AK2480" s="34"/>
      <c r="AL2480" s="34"/>
      <c r="AM2480" s="34"/>
      <c r="AN2480" s="34"/>
      <c r="AO2480" s="34"/>
      <c r="AP2480" s="34"/>
      <c r="AQ2480" s="34"/>
      <c r="AR2480" s="34"/>
      <c r="AS2480" s="34"/>
    </row>
    <row r="2481" spans="2:45" ht="12.75"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6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  <c r="AC2481" s="34"/>
      <c r="AD2481" s="34"/>
      <c r="AE2481" s="34"/>
      <c r="AF2481" s="34"/>
      <c r="AG2481" s="34"/>
      <c r="AH2481" s="34"/>
      <c r="AI2481" s="34"/>
      <c r="AJ2481" s="34"/>
      <c r="AK2481" s="34"/>
      <c r="AL2481" s="34"/>
      <c r="AM2481" s="34"/>
      <c r="AN2481" s="34"/>
      <c r="AO2481" s="34"/>
      <c r="AP2481" s="34"/>
      <c r="AQ2481" s="34"/>
      <c r="AR2481" s="34"/>
      <c r="AS2481" s="34"/>
    </row>
    <row r="2482" spans="2:45" ht="12.75"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6"/>
      <c r="S2482" s="34"/>
      <c r="T2482" s="34"/>
      <c r="U2482" s="34"/>
      <c r="V2482" s="34"/>
      <c r="W2482" s="34"/>
      <c r="X2482" s="34"/>
      <c r="Y2482" s="34"/>
      <c r="Z2482" s="34"/>
      <c r="AA2482" s="34"/>
      <c r="AB2482" s="34"/>
      <c r="AC2482" s="34"/>
      <c r="AD2482" s="34"/>
      <c r="AE2482" s="34"/>
      <c r="AF2482" s="34"/>
      <c r="AG2482" s="34"/>
      <c r="AH2482" s="34"/>
      <c r="AI2482" s="34"/>
      <c r="AJ2482" s="34"/>
      <c r="AK2482" s="34"/>
      <c r="AL2482" s="34"/>
      <c r="AM2482" s="34"/>
      <c r="AN2482" s="34"/>
      <c r="AO2482" s="34"/>
      <c r="AP2482" s="34"/>
      <c r="AQ2482" s="34"/>
      <c r="AR2482" s="34"/>
      <c r="AS2482" s="34"/>
    </row>
    <row r="2483" spans="2:45" ht="12.75"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6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34"/>
      <c r="AE2483" s="34"/>
      <c r="AF2483" s="34"/>
      <c r="AG2483" s="34"/>
      <c r="AH2483" s="34"/>
      <c r="AI2483" s="34"/>
      <c r="AJ2483" s="34"/>
      <c r="AK2483" s="34"/>
      <c r="AL2483" s="34"/>
      <c r="AM2483" s="34"/>
      <c r="AN2483" s="34"/>
      <c r="AO2483" s="34"/>
      <c r="AP2483" s="34"/>
      <c r="AQ2483" s="34"/>
      <c r="AR2483" s="34"/>
      <c r="AS2483" s="34"/>
    </row>
    <row r="2484" spans="2:45" ht="12.75"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6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4"/>
      <c r="AD2484" s="34"/>
      <c r="AE2484" s="34"/>
      <c r="AF2484" s="34"/>
      <c r="AG2484" s="34"/>
      <c r="AH2484" s="34"/>
      <c r="AI2484" s="34"/>
      <c r="AJ2484" s="34"/>
      <c r="AK2484" s="34"/>
      <c r="AL2484" s="34"/>
      <c r="AM2484" s="34"/>
      <c r="AN2484" s="34"/>
      <c r="AO2484" s="34"/>
      <c r="AP2484" s="34"/>
      <c r="AQ2484" s="34"/>
      <c r="AR2484" s="34"/>
      <c r="AS2484" s="34"/>
    </row>
    <row r="2485" spans="2:45" ht="12.75"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6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4"/>
      <c r="AD2485" s="34"/>
      <c r="AE2485" s="34"/>
      <c r="AF2485" s="34"/>
      <c r="AG2485" s="34"/>
      <c r="AH2485" s="34"/>
      <c r="AI2485" s="34"/>
      <c r="AJ2485" s="34"/>
      <c r="AK2485" s="34"/>
      <c r="AL2485" s="34"/>
      <c r="AM2485" s="34"/>
      <c r="AN2485" s="34"/>
      <c r="AO2485" s="34"/>
      <c r="AP2485" s="34"/>
      <c r="AQ2485" s="34"/>
      <c r="AR2485" s="34"/>
      <c r="AS2485" s="34"/>
    </row>
    <row r="2486" spans="2:45" ht="12.75"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6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4"/>
      <c r="AD2486" s="34"/>
      <c r="AE2486" s="34"/>
      <c r="AF2486" s="34"/>
      <c r="AG2486" s="34"/>
      <c r="AH2486" s="34"/>
      <c r="AI2486" s="34"/>
      <c r="AJ2486" s="34"/>
      <c r="AK2486" s="34"/>
      <c r="AL2486" s="34"/>
      <c r="AM2486" s="34"/>
      <c r="AN2486" s="34"/>
      <c r="AO2486" s="34"/>
      <c r="AP2486" s="34"/>
      <c r="AQ2486" s="34"/>
      <c r="AR2486" s="34"/>
      <c r="AS2486" s="34"/>
    </row>
    <row r="2487" spans="2:45" ht="12.75"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6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  <c r="AC2487" s="34"/>
      <c r="AD2487" s="34"/>
      <c r="AE2487" s="34"/>
      <c r="AF2487" s="34"/>
      <c r="AG2487" s="34"/>
      <c r="AH2487" s="34"/>
      <c r="AI2487" s="34"/>
      <c r="AJ2487" s="34"/>
      <c r="AK2487" s="34"/>
      <c r="AL2487" s="34"/>
      <c r="AM2487" s="34"/>
      <c r="AN2487" s="34"/>
      <c r="AO2487" s="34"/>
      <c r="AP2487" s="34"/>
      <c r="AQ2487" s="34"/>
      <c r="AR2487" s="34"/>
      <c r="AS2487" s="34"/>
    </row>
    <row r="2488" spans="2:45" ht="12.75"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  <c r="Q2488" s="34"/>
      <c r="R2488" s="36"/>
      <c r="S2488" s="34"/>
      <c r="T2488" s="34"/>
      <c r="U2488" s="34"/>
      <c r="V2488" s="34"/>
      <c r="W2488" s="34"/>
      <c r="X2488" s="34"/>
      <c r="Y2488" s="34"/>
      <c r="Z2488" s="34"/>
      <c r="AA2488" s="34"/>
      <c r="AB2488" s="34"/>
      <c r="AC2488" s="34"/>
      <c r="AD2488" s="34"/>
      <c r="AE2488" s="34"/>
      <c r="AF2488" s="34"/>
      <c r="AG2488" s="34"/>
      <c r="AH2488" s="34"/>
      <c r="AI2488" s="34"/>
      <c r="AJ2488" s="34"/>
      <c r="AK2488" s="34"/>
      <c r="AL2488" s="34"/>
      <c r="AM2488" s="34"/>
      <c r="AN2488" s="34"/>
      <c r="AO2488" s="34"/>
      <c r="AP2488" s="34"/>
      <c r="AQ2488" s="34"/>
      <c r="AR2488" s="34"/>
      <c r="AS2488" s="34"/>
    </row>
    <row r="2489" spans="2:45" ht="12.75"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  <c r="Q2489" s="34"/>
      <c r="R2489" s="36"/>
      <c r="S2489" s="34"/>
      <c r="T2489" s="34"/>
      <c r="U2489" s="34"/>
      <c r="V2489" s="34"/>
      <c r="W2489" s="34"/>
      <c r="X2489" s="34"/>
      <c r="Y2489" s="34"/>
      <c r="Z2489" s="34"/>
      <c r="AA2489" s="34"/>
      <c r="AB2489" s="34"/>
      <c r="AC2489" s="34"/>
      <c r="AD2489" s="34"/>
      <c r="AE2489" s="34"/>
      <c r="AF2489" s="34"/>
      <c r="AG2489" s="34"/>
      <c r="AH2489" s="34"/>
      <c r="AI2489" s="34"/>
      <c r="AJ2489" s="34"/>
      <c r="AK2489" s="34"/>
      <c r="AL2489" s="34"/>
      <c r="AM2489" s="34"/>
      <c r="AN2489" s="34"/>
      <c r="AO2489" s="34"/>
      <c r="AP2489" s="34"/>
      <c r="AQ2489" s="34"/>
      <c r="AR2489" s="34"/>
      <c r="AS2489" s="34"/>
    </row>
    <row r="2490" spans="2:45" ht="12.75"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6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  <c r="AC2490" s="34"/>
      <c r="AD2490" s="34"/>
      <c r="AE2490" s="34"/>
      <c r="AF2490" s="34"/>
      <c r="AG2490" s="34"/>
      <c r="AH2490" s="34"/>
      <c r="AI2490" s="34"/>
      <c r="AJ2490" s="34"/>
      <c r="AK2490" s="34"/>
      <c r="AL2490" s="34"/>
      <c r="AM2490" s="34"/>
      <c r="AN2490" s="34"/>
      <c r="AO2490" s="34"/>
      <c r="AP2490" s="34"/>
      <c r="AQ2490" s="34"/>
      <c r="AR2490" s="34"/>
      <c r="AS2490" s="34"/>
    </row>
    <row r="2491" spans="2:45" ht="12.75"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  <c r="Q2491" s="34"/>
      <c r="R2491" s="36"/>
      <c r="S2491" s="34"/>
      <c r="T2491" s="34"/>
      <c r="U2491" s="34"/>
      <c r="V2491" s="34"/>
      <c r="W2491" s="34"/>
      <c r="X2491" s="34"/>
      <c r="Y2491" s="34"/>
      <c r="Z2491" s="34"/>
      <c r="AA2491" s="34"/>
      <c r="AB2491" s="34"/>
      <c r="AC2491" s="34"/>
      <c r="AD2491" s="34"/>
      <c r="AE2491" s="34"/>
      <c r="AF2491" s="34"/>
      <c r="AG2491" s="34"/>
      <c r="AH2491" s="34"/>
      <c r="AI2491" s="34"/>
      <c r="AJ2491" s="34"/>
      <c r="AK2491" s="34"/>
      <c r="AL2491" s="34"/>
      <c r="AM2491" s="34"/>
      <c r="AN2491" s="34"/>
      <c r="AO2491" s="34"/>
      <c r="AP2491" s="34"/>
      <c r="AQ2491" s="34"/>
      <c r="AR2491" s="34"/>
      <c r="AS2491" s="34"/>
    </row>
    <row r="2492" spans="2:45" ht="12.75"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  <c r="Q2492" s="34"/>
      <c r="R2492" s="36"/>
      <c r="S2492" s="34"/>
      <c r="T2492" s="34"/>
      <c r="U2492" s="34"/>
      <c r="V2492" s="34"/>
      <c r="W2492" s="34"/>
      <c r="X2492" s="34"/>
      <c r="Y2492" s="34"/>
      <c r="Z2492" s="34"/>
      <c r="AA2492" s="34"/>
      <c r="AB2492" s="34"/>
      <c r="AC2492" s="34"/>
      <c r="AD2492" s="34"/>
      <c r="AE2492" s="34"/>
      <c r="AF2492" s="34"/>
      <c r="AG2492" s="34"/>
      <c r="AH2492" s="34"/>
      <c r="AI2492" s="34"/>
      <c r="AJ2492" s="34"/>
      <c r="AK2492" s="34"/>
      <c r="AL2492" s="34"/>
      <c r="AM2492" s="34"/>
      <c r="AN2492" s="34"/>
      <c r="AO2492" s="34"/>
      <c r="AP2492" s="34"/>
      <c r="AQ2492" s="34"/>
      <c r="AR2492" s="34"/>
      <c r="AS2492" s="34"/>
    </row>
    <row r="2493" spans="2:45" ht="12.75"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6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  <c r="AC2493" s="34"/>
      <c r="AD2493" s="34"/>
      <c r="AE2493" s="34"/>
      <c r="AF2493" s="34"/>
      <c r="AG2493" s="34"/>
      <c r="AH2493" s="34"/>
      <c r="AI2493" s="34"/>
      <c r="AJ2493" s="34"/>
      <c r="AK2493" s="34"/>
      <c r="AL2493" s="34"/>
      <c r="AM2493" s="34"/>
      <c r="AN2493" s="34"/>
      <c r="AO2493" s="34"/>
      <c r="AP2493" s="34"/>
      <c r="AQ2493" s="34"/>
      <c r="AR2493" s="34"/>
      <c r="AS2493" s="34"/>
    </row>
    <row r="2494" spans="2:45" ht="12.75"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6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34"/>
      <c r="AE2494" s="34"/>
      <c r="AF2494" s="34"/>
      <c r="AG2494" s="34"/>
      <c r="AH2494" s="34"/>
      <c r="AI2494" s="34"/>
      <c r="AJ2494" s="34"/>
      <c r="AK2494" s="34"/>
      <c r="AL2494" s="34"/>
      <c r="AM2494" s="34"/>
      <c r="AN2494" s="34"/>
      <c r="AO2494" s="34"/>
      <c r="AP2494" s="34"/>
      <c r="AQ2494" s="34"/>
      <c r="AR2494" s="34"/>
      <c r="AS2494" s="34"/>
    </row>
    <row r="2495" spans="2:45" ht="12.75"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6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34"/>
      <c r="AE2495" s="34"/>
      <c r="AF2495" s="34"/>
      <c r="AG2495" s="34"/>
      <c r="AH2495" s="34"/>
      <c r="AI2495" s="34"/>
      <c r="AJ2495" s="34"/>
      <c r="AK2495" s="34"/>
      <c r="AL2495" s="34"/>
      <c r="AM2495" s="34"/>
      <c r="AN2495" s="34"/>
      <c r="AO2495" s="34"/>
      <c r="AP2495" s="34"/>
      <c r="AQ2495" s="34"/>
      <c r="AR2495" s="34"/>
      <c r="AS2495" s="34"/>
    </row>
    <row r="2496" spans="2:45" ht="12.75"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6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4"/>
      <c r="AD2496" s="34"/>
      <c r="AE2496" s="34"/>
      <c r="AF2496" s="34"/>
      <c r="AG2496" s="34"/>
      <c r="AH2496" s="34"/>
      <c r="AI2496" s="34"/>
      <c r="AJ2496" s="34"/>
      <c r="AK2496" s="34"/>
      <c r="AL2496" s="34"/>
      <c r="AM2496" s="34"/>
      <c r="AN2496" s="34"/>
      <c r="AO2496" s="34"/>
      <c r="AP2496" s="34"/>
      <c r="AQ2496" s="34"/>
      <c r="AR2496" s="34"/>
      <c r="AS2496" s="34"/>
    </row>
    <row r="2497" spans="2:45" ht="12.75"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6"/>
      <c r="S2497" s="34"/>
      <c r="T2497" s="34"/>
      <c r="U2497" s="34"/>
      <c r="V2497" s="34"/>
      <c r="W2497" s="34"/>
      <c r="X2497" s="34"/>
      <c r="Y2497" s="34"/>
      <c r="Z2497" s="34"/>
      <c r="AA2497" s="34"/>
      <c r="AB2497" s="34"/>
      <c r="AC2497" s="34"/>
      <c r="AD2497" s="34"/>
      <c r="AE2497" s="34"/>
      <c r="AF2497" s="34"/>
      <c r="AG2497" s="34"/>
      <c r="AH2497" s="34"/>
      <c r="AI2497" s="34"/>
      <c r="AJ2497" s="34"/>
      <c r="AK2497" s="34"/>
      <c r="AL2497" s="34"/>
      <c r="AM2497" s="34"/>
      <c r="AN2497" s="34"/>
      <c r="AO2497" s="34"/>
      <c r="AP2497" s="34"/>
      <c r="AQ2497" s="34"/>
      <c r="AR2497" s="34"/>
      <c r="AS2497" s="34"/>
    </row>
    <row r="2498" spans="2:45" ht="12.75"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6"/>
      <c r="S2498" s="34"/>
      <c r="T2498" s="34"/>
      <c r="U2498" s="34"/>
      <c r="V2498" s="34"/>
      <c r="W2498" s="34"/>
      <c r="X2498" s="34"/>
      <c r="Y2498" s="34"/>
      <c r="Z2498" s="34"/>
      <c r="AA2498" s="34"/>
      <c r="AB2498" s="34"/>
      <c r="AC2498" s="34"/>
      <c r="AD2498" s="34"/>
      <c r="AE2498" s="34"/>
      <c r="AF2498" s="34"/>
      <c r="AG2498" s="34"/>
      <c r="AH2498" s="34"/>
      <c r="AI2498" s="34"/>
      <c r="AJ2498" s="34"/>
      <c r="AK2498" s="34"/>
      <c r="AL2498" s="34"/>
      <c r="AM2498" s="34"/>
      <c r="AN2498" s="34"/>
      <c r="AO2498" s="34"/>
      <c r="AP2498" s="34"/>
      <c r="AQ2498" s="34"/>
      <c r="AR2498" s="34"/>
      <c r="AS2498" s="34"/>
    </row>
    <row r="2499" spans="2:45" ht="12.75"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6"/>
      <c r="S2499" s="34"/>
      <c r="T2499" s="34"/>
      <c r="U2499" s="34"/>
      <c r="V2499" s="34"/>
      <c r="W2499" s="34"/>
      <c r="X2499" s="34"/>
      <c r="Y2499" s="34"/>
      <c r="Z2499" s="34"/>
      <c r="AA2499" s="34"/>
      <c r="AB2499" s="34"/>
      <c r="AC2499" s="34"/>
      <c r="AD2499" s="34"/>
      <c r="AE2499" s="34"/>
      <c r="AF2499" s="34"/>
      <c r="AG2499" s="34"/>
      <c r="AH2499" s="34"/>
      <c r="AI2499" s="34"/>
      <c r="AJ2499" s="34"/>
      <c r="AK2499" s="34"/>
      <c r="AL2499" s="34"/>
      <c r="AM2499" s="34"/>
      <c r="AN2499" s="34"/>
      <c r="AO2499" s="34"/>
      <c r="AP2499" s="34"/>
      <c r="AQ2499" s="34"/>
      <c r="AR2499" s="34"/>
      <c r="AS2499" s="34"/>
    </row>
    <row r="2500" spans="2:45" ht="12.75"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6"/>
      <c r="S2500" s="34"/>
      <c r="T2500" s="34"/>
      <c r="U2500" s="34"/>
      <c r="V2500" s="34"/>
      <c r="W2500" s="34"/>
      <c r="X2500" s="34"/>
      <c r="Y2500" s="34"/>
      <c r="Z2500" s="34"/>
      <c r="AA2500" s="34"/>
      <c r="AB2500" s="34"/>
      <c r="AC2500" s="34"/>
      <c r="AD2500" s="34"/>
      <c r="AE2500" s="34"/>
      <c r="AF2500" s="34"/>
      <c r="AG2500" s="34"/>
      <c r="AH2500" s="34"/>
      <c r="AI2500" s="34"/>
      <c r="AJ2500" s="34"/>
      <c r="AK2500" s="34"/>
      <c r="AL2500" s="34"/>
      <c r="AM2500" s="34"/>
      <c r="AN2500" s="34"/>
      <c r="AO2500" s="34"/>
      <c r="AP2500" s="34"/>
      <c r="AQ2500" s="34"/>
      <c r="AR2500" s="34"/>
      <c r="AS2500" s="34"/>
    </row>
    <row r="2501" spans="2:45" ht="12.75"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  <c r="Q2501" s="34"/>
      <c r="R2501" s="36"/>
      <c r="S2501" s="34"/>
      <c r="T2501" s="34"/>
      <c r="U2501" s="34"/>
      <c r="V2501" s="34"/>
      <c r="W2501" s="34"/>
      <c r="X2501" s="34"/>
      <c r="Y2501" s="34"/>
      <c r="Z2501" s="34"/>
      <c r="AA2501" s="34"/>
      <c r="AB2501" s="34"/>
      <c r="AC2501" s="34"/>
      <c r="AD2501" s="34"/>
      <c r="AE2501" s="34"/>
      <c r="AF2501" s="34"/>
      <c r="AG2501" s="34"/>
      <c r="AH2501" s="34"/>
      <c r="AI2501" s="34"/>
      <c r="AJ2501" s="34"/>
      <c r="AK2501" s="34"/>
      <c r="AL2501" s="34"/>
      <c r="AM2501" s="34"/>
      <c r="AN2501" s="34"/>
      <c r="AO2501" s="34"/>
      <c r="AP2501" s="34"/>
      <c r="AQ2501" s="34"/>
      <c r="AR2501" s="34"/>
      <c r="AS2501" s="34"/>
    </row>
    <row r="2502" spans="2:45" ht="12.75"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6"/>
      <c r="S2502" s="34"/>
      <c r="T2502" s="34"/>
      <c r="U2502" s="34"/>
      <c r="V2502" s="34"/>
      <c r="W2502" s="34"/>
      <c r="X2502" s="34"/>
      <c r="Y2502" s="34"/>
      <c r="Z2502" s="34"/>
      <c r="AA2502" s="34"/>
      <c r="AB2502" s="34"/>
      <c r="AC2502" s="34"/>
      <c r="AD2502" s="34"/>
      <c r="AE2502" s="34"/>
      <c r="AF2502" s="34"/>
      <c r="AG2502" s="34"/>
      <c r="AH2502" s="34"/>
      <c r="AI2502" s="34"/>
      <c r="AJ2502" s="34"/>
      <c r="AK2502" s="34"/>
      <c r="AL2502" s="34"/>
      <c r="AM2502" s="34"/>
      <c r="AN2502" s="34"/>
      <c r="AO2502" s="34"/>
      <c r="AP2502" s="34"/>
      <c r="AQ2502" s="34"/>
      <c r="AR2502" s="34"/>
      <c r="AS2502" s="34"/>
    </row>
    <row r="2503" spans="2:45" ht="12.75"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6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34"/>
      <c r="AE2503" s="34"/>
      <c r="AF2503" s="34"/>
      <c r="AG2503" s="34"/>
      <c r="AH2503" s="34"/>
      <c r="AI2503" s="34"/>
      <c r="AJ2503" s="34"/>
      <c r="AK2503" s="34"/>
      <c r="AL2503" s="34"/>
      <c r="AM2503" s="34"/>
      <c r="AN2503" s="34"/>
      <c r="AO2503" s="34"/>
      <c r="AP2503" s="34"/>
      <c r="AQ2503" s="34"/>
      <c r="AR2503" s="34"/>
      <c r="AS2503" s="34"/>
    </row>
    <row r="2504" spans="2:45" ht="12.75"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6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4"/>
      <c r="AD2504" s="34"/>
      <c r="AE2504" s="34"/>
      <c r="AF2504" s="34"/>
      <c r="AG2504" s="34"/>
      <c r="AH2504" s="34"/>
      <c r="AI2504" s="34"/>
      <c r="AJ2504" s="34"/>
      <c r="AK2504" s="34"/>
      <c r="AL2504" s="34"/>
      <c r="AM2504" s="34"/>
      <c r="AN2504" s="34"/>
      <c r="AO2504" s="34"/>
      <c r="AP2504" s="34"/>
      <c r="AQ2504" s="34"/>
      <c r="AR2504" s="34"/>
      <c r="AS2504" s="34"/>
    </row>
    <row r="2505" spans="2:45" ht="12.75"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6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4"/>
      <c r="AD2505" s="34"/>
      <c r="AE2505" s="34"/>
      <c r="AF2505" s="34"/>
      <c r="AG2505" s="34"/>
      <c r="AH2505" s="34"/>
      <c r="AI2505" s="34"/>
      <c r="AJ2505" s="34"/>
      <c r="AK2505" s="34"/>
      <c r="AL2505" s="34"/>
      <c r="AM2505" s="34"/>
      <c r="AN2505" s="34"/>
      <c r="AO2505" s="34"/>
      <c r="AP2505" s="34"/>
      <c r="AQ2505" s="34"/>
      <c r="AR2505" s="34"/>
      <c r="AS2505" s="34"/>
    </row>
    <row r="2506" spans="2:45" ht="12.75"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6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4"/>
      <c r="AD2506" s="34"/>
      <c r="AE2506" s="34"/>
      <c r="AF2506" s="34"/>
      <c r="AG2506" s="34"/>
      <c r="AH2506" s="34"/>
      <c r="AI2506" s="34"/>
      <c r="AJ2506" s="34"/>
      <c r="AK2506" s="34"/>
      <c r="AL2506" s="34"/>
      <c r="AM2506" s="34"/>
      <c r="AN2506" s="34"/>
      <c r="AO2506" s="34"/>
      <c r="AP2506" s="34"/>
      <c r="AQ2506" s="34"/>
      <c r="AR2506" s="34"/>
      <c r="AS2506" s="34"/>
    </row>
    <row r="2507" spans="2:45" ht="12.75"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6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34"/>
      <c r="AE2507" s="34"/>
      <c r="AF2507" s="34"/>
      <c r="AG2507" s="34"/>
      <c r="AH2507" s="34"/>
      <c r="AI2507" s="34"/>
      <c r="AJ2507" s="34"/>
      <c r="AK2507" s="34"/>
      <c r="AL2507" s="34"/>
      <c r="AM2507" s="34"/>
      <c r="AN2507" s="34"/>
      <c r="AO2507" s="34"/>
      <c r="AP2507" s="34"/>
      <c r="AQ2507" s="34"/>
      <c r="AR2507" s="34"/>
      <c r="AS2507" s="34"/>
    </row>
    <row r="2508" spans="2:45" ht="12.75"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  <c r="Q2508" s="34"/>
      <c r="R2508" s="36"/>
      <c r="S2508" s="34"/>
      <c r="T2508" s="34"/>
      <c r="U2508" s="34"/>
      <c r="V2508" s="34"/>
      <c r="W2508" s="34"/>
      <c r="X2508" s="34"/>
      <c r="Y2508" s="34"/>
      <c r="Z2508" s="34"/>
      <c r="AA2508" s="34"/>
      <c r="AB2508" s="34"/>
      <c r="AC2508" s="34"/>
      <c r="AD2508" s="34"/>
      <c r="AE2508" s="34"/>
      <c r="AF2508" s="34"/>
      <c r="AG2508" s="34"/>
      <c r="AH2508" s="34"/>
      <c r="AI2508" s="34"/>
      <c r="AJ2508" s="34"/>
      <c r="AK2508" s="34"/>
      <c r="AL2508" s="34"/>
      <c r="AM2508" s="34"/>
      <c r="AN2508" s="34"/>
      <c r="AO2508" s="34"/>
      <c r="AP2508" s="34"/>
      <c r="AQ2508" s="34"/>
      <c r="AR2508" s="34"/>
      <c r="AS2508" s="34"/>
    </row>
    <row r="2509" spans="2:45" ht="12.75"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6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  <c r="AF2509" s="34"/>
      <c r="AG2509" s="34"/>
      <c r="AH2509" s="34"/>
      <c r="AI2509" s="34"/>
      <c r="AJ2509" s="34"/>
      <c r="AK2509" s="34"/>
      <c r="AL2509" s="34"/>
      <c r="AM2509" s="34"/>
      <c r="AN2509" s="34"/>
      <c r="AO2509" s="34"/>
      <c r="AP2509" s="34"/>
      <c r="AQ2509" s="34"/>
      <c r="AR2509" s="34"/>
      <c r="AS2509" s="34"/>
    </row>
    <row r="2510" spans="2:45" ht="12.75"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6"/>
      <c r="S2510" s="34"/>
      <c r="T2510" s="34"/>
      <c r="U2510" s="34"/>
      <c r="V2510" s="34"/>
      <c r="W2510" s="34"/>
      <c r="X2510" s="34"/>
      <c r="Y2510" s="34"/>
      <c r="Z2510" s="34"/>
      <c r="AA2510" s="34"/>
      <c r="AB2510" s="34"/>
      <c r="AC2510" s="34"/>
      <c r="AD2510" s="34"/>
      <c r="AE2510" s="34"/>
      <c r="AF2510" s="34"/>
      <c r="AG2510" s="34"/>
      <c r="AH2510" s="34"/>
      <c r="AI2510" s="34"/>
      <c r="AJ2510" s="34"/>
      <c r="AK2510" s="34"/>
      <c r="AL2510" s="34"/>
      <c r="AM2510" s="34"/>
      <c r="AN2510" s="34"/>
      <c r="AO2510" s="34"/>
      <c r="AP2510" s="34"/>
      <c r="AQ2510" s="34"/>
      <c r="AR2510" s="34"/>
      <c r="AS2510" s="34"/>
    </row>
    <row r="2511" spans="2:45" ht="12.75"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  <c r="Q2511" s="34"/>
      <c r="R2511" s="36"/>
      <c r="S2511" s="34"/>
      <c r="T2511" s="34"/>
      <c r="U2511" s="34"/>
      <c r="V2511" s="34"/>
      <c r="W2511" s="34"/>
      <c r="X2511" s="34"/>
      <c r="Y2511" s="34"/>
      <c r="Z2511" s="34"/>
      <c r="AA2511" s="34"/>
      <c r="AB2511" s="34"/>
      <c r="AC2511" s="34"/>
      <c r="AD2511" s="34"/>
      <c r="AE2511" s="34"/>
      <c r="AF2511" s="34"/>
      <c r="AG2511" s="34"/>
      <c r="AH2511" s="34"/>
      <c r="AI2511" s="34"/>
      <c r="AJ2511" s="34"/>
      <c r="AK2511" s="34"/>
      <c r="AL2511" s="34"/>
      <c r="AM2511" s="34"/>
      <c r="AN2511" s="34"/>
      <c r="AO2511" s="34"/>
      <c r="AP2511" s="34"/>
      <c r="AQ2511" s="34"/>
      <c r="AR2511" s="34"/>
      <c r="AS2511" s="34"/>
    </row>
    <row r="2512" spans="2:45" ht="12.75"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6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  <c r="AC2512" s="34"/>
      <c r="AD2512" s="34"/>
      <c r="AE2512" s="34"/>
      <c r="AF2512" s="34"/>
      <c r="AG2512" s="34"/>
      <c r="AH2512" s="34"/>
      <c r="AI2512" s="34"/>
      <c r="AJ2512" s="34"/>
      <c r="AK2512" s="34"/>
      <c r="AL2512" s="34"/>
      <c r="AM2512" s="34"/>
      <c r="AN2512" s="34"/>
      <c r="AO2512" s="34"/>
      <c r="AP2512" s="34"/>
      <c r="AQ2512" s="34"/>
      <c r="AR2512" s="34"/>
      <c r="AS2512" s="34"/>
    </row>
    <row r="2513" spans="2:45" ht="12.75"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  <c r="Q2513" s="34"/>
      <c r="R2513" s="36"/>
      <c r="S2513" s="34"/>
      <c r="T2513" s="34"/>
      <c r="U2513" s="34"/>
      <c r="V2513" s="34"/>
      <c r="W2513" s="34"/>
      <c r="X2513" s="34"/>
      <c r="Y2513" s="34"/>
      <c r="Z2513" s="34"/>
      <c r="AA2513" s="34"/>
      <c r="AB2513" s="34"/>
      <c r="AC2513" s="34"/>
      <c r="AD2513" s="34"/>
      <c r="AE2513" s="34"/>
      <c r="AF2513" s="34"/>
      <c r="AG2513" s="34"/>
      <c r="AH2513" s="34"/>
      <c r="AI2513" s="34"/>
      <c r="AJ2513" s="34"/>
      <c r="AK2513" s="34"/>
      <c r="AL2513" s="34"/>
      <c r="AM2513" s="34"/>
      <c r="AN2513" s="34"/>
      <c r="AO2513" s="34"/>
      <c r="AP2513" s="34"/>
      <c r="AQ2513" s="34"/>
      <c r="AR2513" s="34"/>
      <c r="AS2513" s="34"/>
    </row>
    <row r="2514" spans="2:45" ht="12.75"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6"/>
      <c r="S2514" s="34"/>
      <c r="T2514" s="34"/>
      <c r="U2514" s="34"/>
      <c r="V2514" s="34"/>
      <c r="W2514" s="34"/>
      <c r="X2514" s="34"/>
      <c r="Y2514" s="34"/>
      <c r="Z2514" s="34"/>
      <c r="AA2514" s="34"/>
      <c r="AB2514" s="34"/>
      <c r="AC2514" s="34"/>
      <c r="AD2514" s="34"/>
      <c r="AE2514" s="34"/>
      <c r="AF2514" s="34"/>
      <c r="AG2514" s="34"/>
      <c r="AH2514" s="34"/>
      <c r="AI2514" s="34"/>
      <c r="AJ2514" s="34"/>
      <c r="AK2514" s="34"/>
      <c r="AL2514" s="34"/>
      <c r="AM2514" s="34"/>
      <c r="AN2514" s="34"/>
      <c r="AO2514" s="34"/>
      <c r="AP2514" s="34"/>
      <c r="AQ2514" s="34"/>
      <c r="AR2514" s="34"/>
      <c r="AS2514" s="34"/>
    </row>
    <row r="2515" spans="2:45" ht="12.75"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6"/>
      <c r="S2515" s="34"/>
      <c r="T2515" s="34"/>
      <c r="U2515" s="34"/>
      <c r="V2515" s="34"/>
      <c r="W2515" s="34"/>
      <c r="X2515" s="34"/>
      <c r="Y2515" s="34"/>
      <c r="Z2515" s="34"/>
      <c r="AA2515" s="34"/>
      <c r="AB2515" s="34"/>
      <c r="AC2515" s="34"/>
      <c r="AD2515" s="34"/>
      <c r="AE2515" s="34"/>
      <c r="AF2515" s="34"/>
      <c r="AG2515" s="34"/>
      <c r="AH2515" s="34"/>
      <c r="AI2515" s="34"/>
      <c r="AJ2515" s="34"/>
      <c r="AK2515" s="34"/>
      <c r="AL2515" s="34"/>
      <c r="AM2515" s="34"/>
      <c r="AN2515" s="34"/>
      <c r="AO2515" s="34"/>
      <c r="AP2515" s="34"/>
      <c r="AQ2515" s="34"/>
      <c r="AR2515" s="34"/>
      <c r="AS2515" s="34"/>
    </row>
    <row r="2516" spans="2:45" ht="12.75"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6"/>
      <c r="S2516" s="34"/>
      <c r="T2516" s="34"/>
      <c r="U2516" s="34"/>
      <c r="V2516" s="34"/>
      <c r="W2516" s="34"/>
      <c r="X2516" s="34"/>
      <c r="Y2516" s="34"/>
      <c r="Z2516" s="34"/>
      <c r="AA2516" s="34"/>
      <c r="AB2516" s="34"/>
      <c r="AC2516" s="34"/>
      <c r="AD2516" s="34"/>
      <c r="AE2516" s="34"/>
      <c r="AF2516" s="34"/>
      <c r="AG2516" s="34"/>
      <c r="AH2516" s="34"/>
      <c r="AI2516" s="34"/>
      <c r="AJ2516" s="34"/>
      <c r="AK2516" s="34"/>
      <c r="AL2516" s="34"/>
      <c r="AM2516" s="34"/>
      <c r="AN2516" s="34"/>
      <c r="AO2516" s="34"/>
      <c r="AP2516" s="34"/>
      <c r="AQ2516" s="34"/>
      <c r="AR2516" s="34"/>
      <c r="AS2516" s="34"/>
    </row>
    <row r="2517" spans="2:45" ht="12.75"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6"/>
      <c r="S2517" s="34"/>
      <c r="T2517" s="34"/>
      <c r="U2517" s="34"/>
      <c r="V2517" s="34"/>
      <c r="W2517" s="34"/>
      <c r="X2517" s="34"/>
      <c r="Y2517" s="34"/>
      <c r="Z2517" s="34"/>
      <c r="AA2517" s="34"/>
      <c r="AB2517" s="34"/>
      <c r="AC2517" s="34"/>
      <c r="AD2517" s="34"/>
      <c r="AE2517" s="34"/>
      <c r="AF2517" s="34"/>
      <c r="AG2517" s="34"/>
      <c r="AH2517" s="34"/>
      <c r="AI2517" s="34"/>
      <c r="AJ2517" s="34"/>
      <c r="AK2517" s="34"/>
      <c r="AL2517" s="34"/>
      <c r="AM2517" s="34"/>
      <c r="AN2517" s="34"/>
      <c r="AO2517" s="34"/>
      <c r="AP2517" s="34"/>
      <c r="AQ2517" s="34"/>
      <c r="AR2517" s="34"/>
      <c r="AS2517" s="34"/>
    </row>
    <row r="2518" spans="2:45" ht="12.75"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  <c r="Q2518" s="34"/>
      <c r="R2518" s="36"/>
      <c r="S2518" s="34"/>
      <c r="T2518" s="34"/>
      <c r="U2518" s="34"/>
      <c r="V2518" s="34"/>
      <c r="W2518" s="34"/>
      <c r="X2518" s="34"/>
      <c r="Y2518" s="34"/>
      <c r="Z2518" s="34"/>
      <c r="AA2518" s="34"/>
      <c r="AB2518" s="34"/>
      <c r="AC2518" s="34"/>
      <c r="AD2518" s="34"/>
      <c r="AE2518" s="34"/>
      <c r="AF2518" s="34"/>
      <c r="AG2518" s="34"/>
      <c r="AH2518" s="34"/>
      <c r="AI2518" s="34"/>
      <c r="AJ2518" s="34"/>
      <c r="AK2518" s="34"/>
      <c r="AL2518" s="34"/>
      <c r="AM2518" s="34"/>
      <c r="AN2518" s="34"/>
      <c r="AO2518" s="34"/>
      <c r="AP2518" s="34"/>
      <c r="AQ2518" s="34"/>
      <c r="AR2518" s="34"/>
      <c r="AS2518" s="34"/>
    </row>
    <row r="2519" spans="2:45" ht="12.75"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6"/>
      <c r="S2519" s="34"/>
      <c r="T2519" s="34"/>
      <c r="U2519" s="34"/>
      <c r="V2519" s="34"/>
      <c r="W2519" s="34"/>
      <c r="X2519" s="34"/>
      <c r="Y2519" s="34"/>
      <c r="Z2519" s="34"/>
      <c r="AA2519" s="34"/>
      <c r="AB2519" s="34"/>
      <c r="AC2519" s="34"/>
      <c r="AD2519" s="34"/>
      <c r="AE2519" s="34"/>
      <c r="AF2519" s="34"/>
      <c r="AG2519" s="34"/>
      <c r="AH2519" s="34"/>
      <c r="AI2519" s="34"/>
      <c r="AJ2519" s="34"/>
      <c r="AK2519" s="34"/>
      <c r="AL2519" s="34"/>
      <c r="AM2519" s="34"/>
      <c r="AN2519" s="34"/>
      <c r="AO2519" s="34"/>
      <c r="AP2519" s="34"/>
      <c r="AQ2519" s="34"/>
      <c r="AR2519" s="34"/>
      <c r="AS2519" s="34"/>
    </row>
    <row r="2520" spans="2:45" ht="12.75"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6"/>
      <c r="S2520" s="34"/>
      <c r="T2520" s="34"/>
      <c r="U2520" s="34"/>
      <c r="V2520" s="34"/>
      <c r="W2520" s="34"/>
      <c r="X2520" s="34"/>
      <c r="Y2520" s="34"/>
      <c r="Z2520" s="34"/>
      <c r="AA2520" s="34"/>
      <c r="AB2520" s="34"/>
      <c r="AC2520" s="34"/>
      <c r="AD2520" s="34"/>
      <c r="AE2520" s="34"/>
      <c r="AF2520" s="34"/>
      <c r="AG2520" s="34"/>
      <c r="AH2520" s="34"/>
      <c r="AI2520" s="34"/>
      <c r="AJ2520" s="34"/>
      <c r="AK2520" s="34"/>
      <c r="AL2520" s="34"/>
      <c r="AM2520" s="34"/>
      <c r="AN2520" s="34"/>
      <c r="AO2520" s="34"/>
      <c r="AP2520" s="34"/>
      <c r="AQ2520" s="34"/>
      <c r="AR2520" s="34"/>
      <c r="AS2520" s="34"/>
    </row>
    <row r="2521" spans="2:45" ht="12.75"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  <c r="Q2521" s="34"/>
      <c r="R2521" s="36"/>
      <c r="S2521" s="34"/>
      <c r="T2521" s="34"/>
      <c r="U2521" s="34"/>
      <c r="V2521" s="34"/>
      <c r="W2521" s="34"/>
      <c r="X2521" s="34"/>
      <c r="Y2521" s="34"/>
      <c r="Z2521" s="34"/>
      <c r="AA2521" s="34"/>
      <c r="AB2521" s="34"/>
      <c r="AC2521" s="34"/>
      <c r="AD2521" s="34"/>
      <c r="AE2521" s="34"/>
      <c r="AF2521" s="34"/>
      <c r="AG2521" s="34"/>
      <c r="AH2521" s="34"/>
      <c r="AI2521" s="34"/>
      <c r="AJ2521" s="34"/>
      <c r="AK2521" s="34"/>
      <c r="AL2521" s="34"/>
      <c r="AM2521" s="34"/>
      <c r="AN2521" s="34"/>
      <c r="AO2521" s="34"/>
      <c r="AP2521" s="34"/>
      <c r="AQ2521" s="34"/>
      <c r="AR2521" s="34"/>
      <c r="AS2521" s="34"/>
    </row>
    <row r="2522" spans="2:45" ht="12.75"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6"/>
      <c r="S2522" s="34"/>
      <c r="T2522" s="34"/>
      <c r="U2522" s="34"/>
      <c r="V2522" s="34"/>
      <c r="W2522" s="34"/>
      <c r="X2522" s="34"/>
      <c r="Y2522" s="34"/>
      <c r="Z2522" s="34"/>
      <c r="AA2522" s="34"/>
      <c r="AB2522" s="34"/>
      <c r="AC2522" s="34"/>
      <c r="AD2522" s="34"/>
      <c r="AE2522" s="34"/>
      <c r="AF2522" s="34"/>
      <c r="AG2522" s="34"/>
      <c r="AH2522" s="34"/>
      <c r="AI2522" s="34"/>
      <c r="AJ2522" s="34"/>
      <c r="AK2522" s="34"/>
      <c r="AL2522" s="34"/>
      <c r="AM2522" s="34"/>
      <c r="AN2522" s="34"/>
      <c r="AO2522" s="34"/>
      <c r="AP2522" s="34"/>
      <c r="AQ2522" s="34"/>
      <c r="AR2522" s="34"/>
      <c r="AS2522" s="34"/>
    </row>
    <row r="2523" spans="2:45" ht="12.75"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  <c r="Q2523" s="34"/>
      <c r="R2523" s="36"/>
      <c r="S2523" s="34"/>
      <c r="T2523" s="34"/>
      <c r="U2523" s="34"/>
      <c r="V2523" s="34"/>
      <c r="W2523" s="34"/>
      <c r="X2523" s="34"/>
      <c r="Y2523" s="34"/>
      <c r="Z2523" s="34"/>
      <c r="AA2523" s="34"/>
      <c r="AB2523" s="34"/>
      <c r="AC2523" s="34"/>
      <c r="AD2523" s="34"/>
      <c r="AE2523" s="34"/>
      <c r="AF2523" s="34"/>
      <c r="AG2523" s="34"/>
      <c r="AH2523" s="34"/>
      <c r="AI2523" s="34"/>
      <c r="AJ2523" s="34"/>
      <c r="AK2523" s="34"/>
      <c r="AL2523" s="34"/>
      <c r="AM2523" s="34"/>
      <c r="AN2523" s="34"/>
      <c r="AO2523" s="34"/>
      <c r="AP2523" s="34"/>
      <c r="AQ2523" s="34"/>
      <c r="AR2523" s="34"/>
      <c r="AS2523" s="34"/>
    </row>
    <row r="2524" spans="2:45" ht="12.75"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6"/>
      <c r="S2524" s="34"/>
      <c r="T2524" s="34"/>
      <c r="U2524" s="34"/>
      <c r="V2524" s="34"/>
      <c r="W2524" s="34"/>
      <c r="X2524" s="34"/>
      <c r="Y2524" s="34"/>
      <c r="Z2524" s="34"/>
      <c r="AA2524" s="34"/>
      <c r="AB2524" s="34"/>
      <c r="AC2524" s="34"/>
      <c r="AD2524" s="34"/>
      <c r="AE2524" s="34"/>
      <c r="AF2524" s="34"/>
      <c r="AG2524" s="34"/>
      <c r="AH2524" s="34"/>
      <c r="AI2524" s="34"/>
      <c r="AJ2524" s="34"/>
      <c r="AK2524" s="34"/>
      <c r="AL2524" s="34"/>
      <c r="AM2524" s="34"/>
      <c r="AN2524" s="34"/>
      <c r="AO2524" s="34"/>
      <c r="AP2524" s="34"/>
      <c r="AQ2524" s="34"/>
      <c r="AR2524" s="34"/>
      <c r="AS2524" s="34"/>
    </row>
    <row r="2525" spans="2:45" ht="12.75"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6"/>
      <c r="S2525" s="34"/>
      <c r="T2525" s="34"/>
      <c r="U2525" s="34"/>
      <c r="V2525" s="34"/>
      <c r="W2525" s="34"/>
      <c r="X2525" s="34"/>
      <c r="Y2525" s="34"/>
      <c r="Z2525" s="34"/>
      <c r="AA2525" s="34"/>
      <c r="AB2525" s="34"/>
      <c r="AC2525" s="34"/>
      <c r="AD2525" s="34"/>
      <c r="AE2525" s="34"/>
      <c r="AF2525" s="34"/>
      <c r="AG2525" s="34"/>
      <c r="AH2525" s="34"/>
      <c r="AI2525" s="34"/>
      <c r="AJ2525" s="34"/>
      <c r="AK2525" s="34"/>
      <c r="AL2525" s="34"/>
      <c r="AM2525" s="34"/>
      <c r="AN2525" s="34"/>
      <c r="AO2525" s="34"/>
      <c r="AP2525" s="34"/>
      <c r="AQ2525" s="34"/>
      <c r="AR2525" s="34"/>
      <c r="AS2525" s="34"/>
    </row>
    <row r="2526" spans="2:45" ht="12.75">
      <c r="B2526" s="34"/>
      <c r="C2526" s="34"/>
      <c r="D2526" s="34"/>
      <c r="E2526" s="34"/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6"/>
      <c r="S2526" s="34"/>
      <c r="T2526" s="34"/>
      <c r="U2526" s="34"/>
      <c r="V2526" s="34"/>
      <c r="W2526" s="34"/>
      <c r="X2526" s="34"/>
      <c r="Y2526" s="34"/>
      <c r="Z2526" s="34"/>
      <c r="AA2526" s="34"/>
      <c r="AB2526" s="34"/>
      <c r="AC2526" s="34"/>
      <c r="AD2526" s="34"/>
      <c r="AE2526" s="34"/>
      <c r="AF2526" s="34"/>
      <c r="AG2526" s="34"/>
      <c r="AH2526" s="34"/>
      <c r="AI2526" s="34"/>
      <c r="AJ2526" s="34"/>
      <c r="AK2526" s="34"/>
      <c r="AL2526" s="34"/>
      <c r="AM2526" s="34"/>
      <c r="AN2526" s="34"/>
      <c r="AO2526" s="34"/>
      <c r="AP2526" s="34"/>
      <c r="AQ2526" s="34"/>
      <c r="AR2526" s="34"/>
      <c r="AS2526" s="34"/>
    </row>
    <row r="2527" spans="2:45" ht="12.75">
      <c r="B2527" s="34"/>
      <c r="C2527" s="34"/>
      <c r="D2527" s="34"/>
      <c r="E2527" s="34"/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6"/>
      <c r="S2527" s="34"/>
      <c r="T2527" s="34"/>
      <c r="U2527" s="34"/>
      <c r="V2527" s="34"/>
      <c r="W2527" s="34"/>
      <c r="X2527" s="34"/>
      <c r="Y2527" s="34"/>
      <c r="Z2527" s="34"/>
      <c r="AA2527" s="34"/>
      <c r="AB2527" s="34"/>
      <c r="AC2527" s="34"/>
      <c r="AD2527" s="34"/>
      <c r="AE2527" s="34"/>
      <c r="AF2527" s="34"/>
      <c r="AG2527" s="34"/>
      <c r="AH2527" s="34"/>
      <c r="AI2527" s="34"/>
      <c r="AJ2527" s="34"/>
      <c r="AK2527" s="34"/>
      <c r="AL2527" s="34"/>
      <c r="AM2527" s="34"/>
      <c r="AN2527" s="34"/>
      <c r="AO2527" s="34"/>
      <c r="AP2527" s="34"/>
      <c r="AQ2527" s="34"/>
      <c r="AR2527" s="34"/>
      <c r="AS2527" s="34"/>
    </row>
    <row r="2528" spans="2:45" ht="12.75">
      <c r="B2528" s="34"/>
      <c r="C2528" s="34"/>
      <c r="D2528" s="34"/>
      <c r="E2528" s="34"/>
      <c r="F2528" s="34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6"/>
      <c r="S2528" s="34"/>
      <c r="T2528" s="34"/>
      <c r="U2528" s="34"/>
      <c r="V2528" s="34"/>
      <c r="W2528" s="34"/>
      <c r="X2528" s="34"/>
      <c r="Y2528" s="34"/>
      <c r="Z2528" s="34"/>
      <c r="AA2528" s="34"/>
      <c r="AB2528" s="34"/>
      <c r="AC2528" s="34"/>
      <c r="AD2528" s="34"/>
      <c r="AE2528" s="34"/>
      <c r="AF2528" s="34"/>
      <c r="AG2528" s="34"/>
      <c r="AH2528" s="34"/>
      <c r="AI2528" s="34"/>
      <c r="AJ2528" s="34"/>
      <c r="AK2528" s="34"/>
      <c r="AL2528" s="34"/>
      <c r="AM2528" s="34"/>
      <c r="AN2528" s="34"/>
      <c r="AO2528" s="34"/>
      <c r="AP2528" s="34"/>
      <c r="AQ2528" s="34"/>
      <c r="AR2528" s="34"/>
      <c r="AS2528" s="34"/>
    </row>
    <row r="2529" spans="2:45" ht="12.75">
      <c r="B2529" s="34"/>
      <c r="C2529" s="34"/>
      <c r="D2529" s="34"/>
      <c r="E2529" s="34"/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6"/>
      <c r="S2529" s="34"/>
      <c r="T2529" s="34"/>
      <c r="U2529" s="34"/>
      <c r="V2529" s="34"/>
      <c r="W2529" s="34"/>
      <c r="X2529" s="34"/>
      <c r="Y2529" s="34"/>
      <c r="Z2529" s="34"/>
      <c r="AA2529" s="34"/>
      <c r="AB2529" s="34"/>
      <c r="AC2529" s="34"/>
      <c r="AD2529" s="34"/>
      <c r="AE2529" s="34"/>
      <c r="AF2529" s="34"/>
      <c r="AG2529" s="34"/>
      <c r="AH2529" s="34"/>
      <c r="AI2529" s="34"/>
      <c r="AJ2529" s="34"/>
      <c r="AK2529" s="34"/>
      <c r="AL2529" s="34"/>
      <c r="AM2529" s="34"/>
      <c r="AN2529" s="34"/>
      <c r="AO2529" s="34"/>
      <c r="AP2529" s="34"/>
      <c r="AQ2529" s="34"/>
      <c r="AR2529" s="34"/>
      <c r="AS2529" s="34"/>
    </row>
    <row r="2530" spans="2:45" ht="12.75">
      <c r="B2530" s="34"/>
      <c r="C2530" s="34"/>
      <c r="D2530" s="34"/>
      <c r="E2530" s="34"/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6"/>
      <c r="S2530" s="34"/>
      <c r="T2530" s="34"/>
      <c r="U2530" s="34"/>
      <c r="V2530" s="34"/>
      <c r="W2530" s="34"/>
      <c r="X2530" s="34"/>
      <c r="Y2530" s="34"/>
      <c r="Z2530" s="34"/>
      <c r="AA2530" s="34"/>
      <c r="AB2530" s="34"/>
      <c r="AC2530" s="34"/>
      <c r="AD2530" s="34"/>
      <c r="AE2530" s="34"/>
      <c r="AF2530" s="34"/>
      <c r="AG2530" s="34"/>
      <c r="AH2530" s="34"/>
      <c r="AI2530" s="34"/>
      <c r="AJ2530" s="34"/>
      <c r="AK2530" s="34"/>
      <c r="AL2530" s="34"/>
      <c r="AM2530" s="34"/>
      <c r="AN2530" s="34"/>
      <c r="AO2530" s="34"/>
      <c r="AP2530" s="34"/>
      <c r="AQ2530" s="34"/>
      <c r="AR2530" s="34"/>
      <c r="AS2530" s="34"/>
    </row>
    <row r="2531" spans="2:45" ht="12.75">
      <c r="B2531" s="34"/>
      <c r="C2531" s="34"/>
      <c r="D2531" s="34"/>
      <c r="E2531" s="34"/>
      <c r="F2531" s="34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6"/>
      <c r="S2531" s="34"/>
      <c r="T2531" s="34"/>
      <c r="U2531" s="34"/>
      <c r="V2531" s="34"/>
      <c r="W2531" s="34"/>
      <c r="X2531" s="34"/>
      <c r="Y2531" s="34"/>
      <c r="Z2531" s="34"/>
      <c r="AA2531" s="34"/>
      <c r="AB2531" s="34"/>
      <c r="AC2531" s="34"/>
      <c r="AD2531" s="34"/>
      <c r="AE2531" s="34"/>
      <c r="AF2531" s="34"/>
      <c r="AG2531" s="34"/>
      <c r="AH2531" s="34"/>
      <c r="AI2531" s="34"/>
      <c r="AJ2531" s="34"/>
      <c r="AK2531" s="34"/>
      <c r="AL2531" s="34"/>
      <c r="AM2531" s="34"/>
      <c r="AN2531" s="34"/>
      <c r="AO2531" s="34"/>
      <c r="AP2531" s="34"/>
      <c r="AQ2531" s="34"/>
      <c r="AR2531" s="34"/>
      <c r="AS2531" s="34"/>
    </row>
    <row r="2532" spans="2:45" ht="12.75">
      <c r="B2532" s="34"/>
      <c r="C2532" s="34"/>
      <c r="D2532" s="34"/>
      <c r="E2532" s="34"/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6"/>
      <c r="S2532" s="34"/>
      <c r="T2532" s="34"/>
      <c r="U2532" s="34"/>
      <c r="V2532" s="34"/>
      <c r="W2532" s="34"/>
      <c r="X2532" s="34"/>
      <c r="Y2532" s="34"/>
      <c r="Z2532" s="34"/>
      <c r="AA2532" s="34"/>
      <c r="AB2532" s="34"/>
      <c r="AC2532" s="34"/>
      <c r="AD2532" s="34"/>
      <c r="AE2532" s="34"/>
      <c r="AF2532" s="34"/>
      <c r="AG2532" s="34"/>
      <c r="AH2532" s="34"/>
      <c r="AI2532" s="34"/>
      <c r="AJ2532" s="34"/>
      <c r="AK2532" s="34"/>
      <c r="AL2532" s="34"/>
      <c r="AM2532" s="34"/>
      <c r="AN2532" s="34"/>
      <c r="AO2532" s="34"/>
      <c r="AP2532" s="34"/>
      <c r="AQ2532" s="34"/>
      <c r="AR2532" s="34"/>
      <c r="AS2532" s="34"/>
    </row>
    <row r="2533" spans="2:45" ht="12.75">
      <c r="B2533" s="34"/>
      <c r="C2533" s="34"/>
      <c r="D2533" s="34"/>
      <c r="E2533" s="34"/>
      <c r="F2533" s="34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6"/>
      <c r="S2533" s="34"/>
      <c r="T2533" s="34"/>
      <c r="U2533" s="34"/>
      <c r="V2533" s="34"/>
      <c r="W2533" s="34"/>
      <c r="X2533" s="34"/>
      <c r="Y2533" s="34"/>
      <c r="Z2533" s="34"/>
      <c r="AA2533" s="34"/>
      <c r="AB2533" s="34"/>
      <c r="AC2533" s="34"/>
      <c r="AD2533" s="34"/>
      <c r="AE2533" s="34"/>
      <c r="AF2533" s="34"/>
      <c r="AG2533" s="34"/>
      <c r="AH2533" s="34"/>
      <c r="AI2533" s="34"/>
      <c r="AJ2533" s="34"/>
      <c r="AK2533" s="34"/>
      <c r="AL2533" s="34"/>
      <c r="AM2533" s="34"/>
      <c r="AN2533" s="34"/>
      <c r="AO2533" s="34"/>
      <c r="AP2533" s="34"/>
      <c r="AQ2533" s="34"/>
      <c r="AR2533" s="34"/>
      <c r="AS2533" s="34"/>
    </row>
    <row r="2534" spans="2:45" ht="12.75"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6"/>
      <c r="S2534" s="34"/>
      <c r="T2534" s="34"/>
      <c r="U2534" s="34"/>
      <c r="V2534" s="34"/>
      <c r="W2534" s="34"/>
      <c r="X2534" s="34"/>
      <c r="Y2534" s="34"/>
      <c r="Z2534" s="34"/>
      <c r="AA2534" s="34"/>
      <c r="AB2534" s="34"/>
      <c r="AC2534" s="34"/>
      <c r="AD2534" s="34"/>
      <c r="AE2534" s="34"/>
      <c r="AF2534" s="34"/>
      <c r="AG2534" s="34"/>
      <c r="AH2534" s="34"/>
      <c r="AI2534" s="34"/>
      <c r="AJ2534" s="34"/>
      <c r="AK2534" s="34"/>
      <c r="AL2534" s="34"/>
      <c r="AM2534" s="34"/>
      <c r="AN2534" s="34"/>
      <c r="AO2534" s="34"/>
      <c r="AP2534" s="34"/>
      <c r="AQ2534" s="34"/>
      <c r="AR2534" s="34"/>
      <c r="AS2534" s="34"/>
    </row>
    <row r="2535" spans="2:45" ht="12.75"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6"/>
      <c r="S2535" s="34"/>
      <c r="T2535" s="34"/>
      <c r="U2535" s="34"/>
      <c r="V2535" s="34"/>
      <c r="W2535" s="34"/>
      <c r="X2535" s="34"/>
      <c r="Y2535" s="34"/>
      <c r="Z2535" s="34"/>
      <c r="AA2535" s="34"/>
      <c r="AB2535" s="34"/>
      <c r="AC2535" s="34"/>
      <c r="AD2535" s="34"/>
      <c r="AE2535" s="34"/>
      <c r="AF2535" s="34"/>
      <c r="AG2535" s="34"/>
      <c r="AH2535" s="34"/>
      <c r="AI2535" s="34"/>
      <c r="AJ2535" s="34"/>
      <c r="AK2535" s="34"/>
      <c r="AL2535" s="34"/>
      <c r="AM2535" s="34"/>
      <c r="AN2535" s="34"/>
      <c r="AO2535" s="34"/>
      <c r="AP2535" s="34"/>
      <c r="AQ2535" s="34"/>
      <c r="AR2535" s="34"/>
      <c r="AS2535" s="34"/>
    </row>
    <row r="2536" spans="2:45" ht="12.75"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6"/>
      <c r="S2536" s="34"/>
      <c r="T2536" s="34"/>
      <c r="U2536" s="34"/>
      <c r="V2536" s="34"/>
      <c r="W2536" s="34"/>
      <c r="X2536" s="34"/>
      <c r="Y2536" s="34"/>
      <c r="Z2536" s="34"/>
      <c r="AA2536" s="34"/>
      <c r="AB2536" s="34"/>
      <c r="AC2536" s="34"/>
      <c r="AD2536" s="34"/>
      <c r="AE2536" s="34"/>
      <c r="AF2536" s="34"/>
      <c r="AG2536" s="34"/>
      <c r="AH2536" s="34"/>
      <c r="AI2536" s="34"/>
      <c r="AJ2536" s="34"/>
      <c r="AK2536" s="34"/>
      <c r="AL2536" s="34"/>
      <c r="AM2536" s="34"/>
      <c r="AN2536" s="34"/>
      <c r="AO2536" s="34"/>
      <c r="AP2536" s="34"/>
      <c r="AQ2536" s="34"/>
      <c r="AR2536" s="34"/>
      <c r="AS2536" s="34"/>
    </row>
    <row r="2537" spans="2:45" ht="12.75"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6"/>
      <c r="S2537" s="34"/>
      <c r="T2537" s="34"/>
      <c r="U2537" s="34"/>
      <c r="V2537" s="34"/>
      <c r="W2537" s="34"/>
      <c r="X2537" s="34"/>
      <c r="Y2537" s="34"/>
      <c r="Z2537" s="34"/>
      <c r="AA2537" s="34"/>
      <c r="AB2537" s="34"/>
      <c r="AC2537" s="34"/>
      <c r="AD2537" s="34"/>
      <c r="AE2537" s="34"/>
      <c r="AF2537" s="34"/>
      <c r="AG2537" s="34"/>
      <c r="AH2537" s="34"/>
      <c r="AI2537" s="34"/>
      <c r="AJ2537" s="34"/>
      <c r="AK2537" s="34"/>
      <c r="AL2537" s="34"/>
      <c r="AM2537" s="34"/>
      <c r="AN2537" s="34"/>
      <c r="AO2537" s="34"/>
      <c r="AP2537" s="34"/>
      <c r="AQ2537" s="34"/>
      <c r="AR2537" s="34"/>
      <c r="AS2537" s="34"/>
    </row>
    <row r="2538" spans="2:45" ht="12.75"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6"/>
      <c r="S2538" s="34"/>
      <c r="T2538" s="34"/>
      <c r="U2538" s="34"/>
      <c r="V2538" s="34"/>
      <c r="W2538" s="34"/>
      <c r="X2538" s="34"/>
      <c r="Y2538" s="34"/>
      <c r="Z2538" s="34"/>
      <c r="AA2538" s="34"/>
      <c r="AB2538" s="34"/>
      <c r="AC2538" s="34"/>
      <c r="AD2538" s="34"/>
      <c r="AE2538" s="34"/>
      <c r="AF2538" s="34"/>
      <c r="AG2538" s="34"/>
      <c r="AH2538" s="34"/>
      <c r="AI2538" s="34"/>
      <c r="AJ2538" s="34"/>
      <c r="AK2538" s="34"/>
      <c r="AL2538" s="34"/>
      <c r="AM2538" s="34"/>
      <c r="AN2538" s="34"/>
      <c r="AO2538" s="34"/>
      <c r="AP2538" s="34"/>
      <c r="AQ2538" s="34"/>
      <c r="AR2538" s="34"/>
      <c r="AS2538" s="34"/>
    </row>
    <row r="2539" spans="2:45" ht="12.75"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6"/>
      <c r="S2539" s="34"/>
      <c r="T2539" s="34"/>
      <c r="U2539" s="34"/>
      <c r="V2539" s="34"/>
      <c r="W2539" s="34"/>
      <c r="X2539" s="34"/>
      <c r="Y2539" s="34"/>
      <c r="Z2539" s="34"/>
      <c r="AA2539" s="34"/>
      <c r="AB2539" s="34"/>
      <c r="AC2539" s="34"/>
      <c r="AD2539" s="34"/>
      <c r="AE2539" s="34"/>
      <c r="AF2539" s="34"/>
      <c r="AG2539" s="34"/>
      <c r="AH2539" s="34"/>
      <c r="AI2539" s="34"/>
      <c r="AJ2539" s="34"/>
      <c r="AK2539" s="34"/>
      <c r="AL2539" s="34"/>
      <c r="AM2539" s="34"/>
      <c r="AN2539" s="34"/>
      <c r="AO2539" s="34"/>
      <c r="AP2539" s="34"/>
      <c r="AQ2539" s="34"/>
      <c r="AR2539" s="34"/>
      <c r="AS2539" s="34"/>
    </row>
    <row r="2540" spans="2:45" ht="12.75"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6"/>
      <c r="S2540" s="34"/>
      <c r="T2540" s="34"/>
      <c r="U2540" s="34"/>
      <c r="V2540" s="34"/>
      <c r="W2540" s="34"/>
      <c r="X2540" s="34"/>
      <c r="Y2540" s="34"/>
      <c r="Z2540" s="34"/>
      <c r="AA2540" s="34"/>
      <c r="AB2540" s="34"/>
      <c r="AC2540" s="34"/>
      <c r="AD2540" s="34"/>
      <c r="AE2540" s="34"/>
      <c r="AF2540" s="34"/>
      <c r="AG2540" s="34"/>
      <c r="AH2540" s="34"/>
      <c r="AI2540" s="34"/>
      <c r="AJ2540" s="34"/>
      <c r="AK2540" s="34"/>
      <c r="AL2540" s="34"/>
      <c r="AM2540" s="34"/>
      <c r="AN2540" s="34"/>
      <c r="AO2540" s="34"/>
      <c r="AP2540" s="34"/>
      <c r="AQ2540" s="34"/>
      <c r="AR2540" s="34"/>
      <c r="AS2540" s="34"/>
    </row>
    <row r="2541" spans="2:45" ht="12.75">
      <c r="B2541" s="34"/>
      <c r="C2541" s="34"/>
      <c r="D2541" s="34"/>
      <c r="E2541" s="34"/>
      <c r="F2541" s="34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6"/>
      <c r="S2541" s="34"/>
      <c r="T2541" s="34"/>
      <c r="U2541" s="34"/>
      <c r="V2541" s="34"/>
      <c r="W2541" s="34"/>
      <c r="X2541" s="34"/>
      <c r="Y2541" s="34"/>
      <c r="Z2541" s="34"/>
      <c r="AA2541" s="34"/>
      <c r="AB2541" s="34"/>
      <c r="AC2541" s="34"/>
      <c r="AD2541" s="34"/>
      <c r="AE2541" s="34"/>
      <c r="AF2541" s="34"/>
      <c r="AG2541" s="34"/>
      <c r="AH2541" s="34"/>
      <c r="AI2541" s="34"/>
      <c r="AJ2541" s="34"/>
      <c r="AK2541" s="34"/>
      <c r="AL2541" s="34"/>
      <c r="AM2541" s="34"/>
      <c r="AN2541" s="34"/>
      <c r="AO2541" s="34"/>
      <c r="AP2541" s="34"/>
      <c r="AQ2541" s="34"/>
      <c r="AR2541" s="34"/>
      <c r="AS2541" s="34"/>
    </row>
    <row r="2542" spans="2:45" ht="12.75"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6"/>
      <c r="S2542" s="34"/>
      <c r="T2542" s="34"/>
      <c r="U2542" s="34"/>
      <c r="V2542" s="34"/>
      <c r="W2542" s="34"/>
      <c r="X2542" s="34"/>
      <c r="Y2542" s="34"/>
      <c r="Z2542" s="34"/>
      <c r="AA2542" s="34"/>
      <c r="AB2542" s="34"/>
      <c r="AC2542" s="34"/>
      <c r="AD2542" s="34"/>
      <c r="AE2542" s="34"/>
      <c r="AF2542" s="34"/>
      <c r="AG2542" s="34"/>
      <c r="AH2542" s="34"/>
      <c r="AI2542" s="34"/>
      <c r="AJ2542" s="34"/>
      <c r="AK2542" s="34"/>
      <c r="AL2542" s="34"/>
      <c r="AM2542" s="34"/>
      <c r="AN2542" s="34"/>
      <c r="AO2542" s="34"/>
      <c r="AP2542" s="34"/>
      <c r="AQ2542" s="34"/>
      <c r="AR2542" s="34"/>
      <c r="AS2542" s="34"/>
    </row>
    <row r="2543" spans="2:45" ht="12.75">
      <c r="B2543" s="34"/>
      <c r="C2543" s="34"/>
      <c r="D2543" s="34"/>
      <c r="E2543" s="34"/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6"/>
      <c r="S2543" s="34"/>
      <c r="T2543" s="34"/>
      <c r="U2543" s="34"/>
      <c r="V2543" s="34"/>
      <c r="W2543" s="34"/>
      <c r="X2543" s="34"/>
      <c r="Y2543" s="34"/>
      <c r="Z2543" s="34"/>
      <c r="AA2543" s="34"/>
      <c r="AB2543" s="34"/>
      <c r="AC2543" s="34"/>
      <c r="AD2543" s="34"/>
      <c r="AE2543" s="34"/>
      <c r="AF2543" s="34"/>
      <c r="AG2543" s="34"/>
      <c r="AH2543" s="34"/>
      <c r="AI2543" s="34"/>
      <c r="AJ2543" s="34"/>
      <c r="AK2543" s="34"/>
      <c r="AL2543" s="34"/>
      <c r="AM2543" s="34"/>
      <c r="AN2543" s="34"/>
      <c r="AO2543" s="34"/>
      <c r="AP2543" s="34"/>
      <c r="AQ2543" s="34"/>
      <c r="AR2543" s="34"/>
      <c r="AS2543" s="34"/>
    </row>
    <row r="2544" spans="2:45" ht="12.75"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6"/>
      <c r="S2544" s="34"/>
      <c r="T2544" s="34"/>
      <c r="U2544" s="34"/>
      <c r="V2544" s="34"/>
      <c r="W2544" s="34"/>
      <c r="X2544" s="34"/>
      <c r="Y2544" s="34"/>
      <c r="Z2544" s="34"/>
      <c r="AA2544" s="34"/>
      <c r="AB2544" s="34"/>
      <c r="AC2544" s="34"/>
      <c r="AD2544" s="34"/>
      <c r="AE2544" s="34"/>
      <c r="AF2544" s="34"/>
      <c r="AG2544" s="34"/>
      <c r="AH2544" s="34"/>
      <c r="AI2544" s="34"/>
      <c r="AJ2544" s="34"/>
      <c r="AK2544" s="34"/>
      <c r="AL2544" s="34"/>
      <c r="AM2544" s="34"/>
      <c r="AN2544" s="34"/>
      <c r="AO2544" s="34"/>
      <c r="AP2544" s="34"/>
      <c r="AQ2544" s="34"/>
      <c r="AR2544" s="34"/>
      <c r="AS2544" s="34"/>
    </row>
    <row r="2545" spans="2:45" ht="12.75"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6"/>
      <c r="S2545" s="34"/>
      <c r="T2545" s="34"/>
      <c r="U2545" s="34"/>
      <c r="V2545" s="34"/>
      <c r="W2545" s="34"/>
      <c r="X2545" s="34"/>
      <c r="Y2545" s="34"/>
      <c r="Z2545" s="34"/>
      <c r="AA2545" s="34"/>
      <c r="AB2545" s="34"/>
      <c r="AC2545" s="34"/>
      <c r="AD2545" s="34"/>
      <c r="AE2545" s="34"/>
      <c r="AF2545" s="34"/>
      <c r="AG2545" s="34"/>
      <c r="AH2545" s="34"/>
      <c r="AI2545" s="34"/>
      <c r="AJ2545" s="34"/>
      <c r="AK2545" s="34"/>
      <c r="AL2545" s="34"/>
      <c r="AM2545" s="34"/>
      <c r="AN2545" s="34"/>
      <c r="AO2545" s="34"/>
      <c r="AP2545" s="34"/>
      <c r="AQ2545" s="34"/>
      <c r="AR2545" s="34"/>
      <c r="AS2545" s="34"/>
    </row>
    <row r="2546" spans="2:45" ht="12.75"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6"/>
      <c r="S2546" s="34"/>
      <c r="T2546" s="34"/>
      <c r="U2546" s="34"/>
      <c r="V2546" s="34"/>
      <c r="W2546" s="34"/>
      <c r="X2546" s="34"/>
      <c r="Y2546" s="34"/>
      <c r="Z2546" s="34"/>
      <c r="AA2546" s="34"/>
      <c r="AB2546" s="34"/>
      <c r="AC2546" s="34"/>
      <c r="AD2546" s="34"/>
      <c r="AE2546" s="34"/>
      <c r="AF2546" s="34"/>
      <c r="AG2546" s="34"/>
      <c r="AH2546" s="34"/>
      <c r="AI2546" s="34"/>
      <c r="AJ2546" s="34"/>
      <c r="AK2546" s="34"/>
      <c r="AL2546" s="34"/>
      <c r="AM2546" s="34"/>
      <c r="AN2546" s="34"/>
      <c r="AO2546" s="34"/>
      <c r="AP2546" s="34"/>
      <c r="AQ2546" s="34"/>
      <c r="AR2546" s="34"/>
      <c r="AS2546" s="34"/>
    </row>
    <row r="2547" spans="2:45" ht="12.75"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6"/>
      <c r="S2547" s="34"/>
      <c r="T2547" s="34"/>
      <c r="U2547" s="34"/>
      <c r="V2547" s="34"/>
      <c r="W2547" s="34"/>
      <c r="X2547" s="34"/>
      <c r="Y2547" s="34"/>
      <c r="Z2547" s="34"/>
      <c r="AA2547" s="34"/>
      <c r="AB2547" s="34"/>
      <c r="AC2547" s="34"/>
      <c r="AD2547" s="34"/>
      <c r="AE2547" s="34"/>
      <c r="AF2547" s="34"/>
      <c r="AG2547" s="34"/>
      <c r="AH2547" s="34"/>
      <c r="AI2547" s="34"/>
      <c r="AJ2547" s="34"/>
      <c r="AK2547" s="34"/>
      <c r="AL2547" s="34"/>
      <c r="AM2547" s="34"/>
      <c r="AN2547" s="34"/>
      <c r="AO2547" s="34"/>
      <c r="AP2547" s="34"/>
      <c r="AQ2547" s="34"/>
      <c r="AR2547" s="34"/>
      <c r="AS2547" s="34"/>
    </row>
    <row r="2548" spans="2:45" ht="12.75"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6"/>
      <c r="S2548" s="34"/>
      <c r="T2548" s="34"/>
      <c r="U2548" s="34"/>
      <c r="V2548" s="34"/>
      <c r="W2548" s="34"/>
      <c r="X2548" s="34"/>
      <c r="Y2548" s="34"/>
      <c r="Z2548" s="34"/>
      <c r="AA2548" s="34"/>
      <c r="AB2548" s="34"/>
      <c r="AC2548" s="34"/>
      <c r="AD2548" s="34"/>
      <c r="AE2548" s="34"/>
      <c r="AF2548" s="34"/>
      <c r="AG2548" s="34"/>
      <c r="AH2548" s="34"/>
      <c r="AI2548" s="34"/>
      <c r="AJ2548" s="34"/>
      <c r="AK2548" s="34"/>
      <c r="AL2548" s="34"/>
      <c r="AM2548" s="34"/>
      <c r="AN2548" s="34"/>
      <c r="AO2548" s="34"/>
      <c r="AP2548" s="34"/>
      <c r="AQ2548" s="34"/>
      <c r="AR2548" s="34"/>
      <c r="AS2548" s="34"/>
    </row>
    <row r="2549" spans="2:45" ht="12.75"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6"/>
      <c r="S2549" s="34"/>
      <c r="T2549" s="34"/>
      <c r="U2549" s="34"/>
      <c r="V2549" s="34"/>
      <c r="W2549" s="34"/>
      <c r="X2549" s="34"/>
      <c r="Y2549" s="34"/>
      <c r="Z2549" s="34"/>
      <c r="AA2549" s="34"/>
      <c r="AB2549" s="34"/>
      <c r="AC2549" s="34"/>
      <c r="AD2549" s="34"/>
      <c r="AE2549" s="34"/>
      <c r="AF2549" s="34"/>
      <c r="AG2549" s="34"/>
      <c r="AH2549" s="34"/>
      <c r="AI2549" s="34"/>
      <c r="AJ2549" s="34"/>
      <c r="AK2549" s="34"/>
      <c r="AL2549" s="34"/>
      <c r="AM2549" s="34"/>
      <c r="AN2549" s="34"/>
      <c r="AO2549" s="34"/>
      <c r="AP2549" s="34"/>
      <c r="AQ2549" s="34"/>
      <c r="AR2549" s="34"/>
      <c r="AS2549" s="34"/>
    </row>
    <row r="2550" spans="2:45" ht="12.75"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6"/>
      <c r="S2550" s="34"/>
      <c r="T2550" s="34"/>
      <c r="U2550" s="34"/>
      <c r="V2550" s="34"/>
      <c r="W2550" s="34"/>
      <c r="X2550" s="34"/>
      <c r="Y2550" s="34"/>
      <c r="Z2550" s="34"/>
      <c r="AA2550" s="34"/>
      <c r="AB2550" s="34"/>
      <c r="AC2550" s="34"/>
      <c r="AD2550" s="34"/>
      <c r="AE2550" s="34"/>
      <c r="AF2550" s="34"/>
      <c r="AG2550" s="34"/>
      <c r="AH2550" s="34"/>
      <c r="AI2550" s="34"/>
      <c r="AJ2550" s="34"/>
      <c r="AK2550" s="34"/>
      <c r="AL2550" s="34"/>
      <c r="AM2550" s="34"/>
      <c r="AN2550" s="34"/>
      <c r="AO2550" s="34"/>
      <c r="AP2550" s="34"/>
      <c r="AQ2550" s="34"/>
      <c r="AR2550" s="34"/>
      <c r="AS2550" s="34"/>
    </row>
    <row r="2551" spans="2:45" ht="12.75">
      <c r="B2551" s="34"/>
      <c r="C2551" s="34"/>
      <c r="D2551" s="34"/>
      <c r="E2551" s="34"/>
      <c r="F2551" s="34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6"/>
      <c r="S2551" s="34"/>
      <c r="T2551" s="34"/>
      <c r="U2551" s="34"/>
      <c r="V2551" s="34"/>
      <c r="W2551" s="34"/>
      <c r="X2551" s="34"/>
      <c r="Y2551" s="34"/>
      <c r="Z2551" s="34"/>
      <c r="AA2551" s="34"/>
      <c r="AB2551" s="34"/>
      <c r="AC2551" s="34"/>
      <c r="AD2551" s="34"/>
      <c r="AE2551" s="34"/>
      <c r="AF2551" s="34"/>
      <c r="AG2551" s="34"/>
      <c r="AH2551" s="34"/>
      <c r="AI2551" s="34"/>
      <c r="AJ2551" s="34"/>
      <c r="AK2551" s="34"/>
      <c r="AL2551" s="34"/>
      <c r="AM2551" s="34"/>
      <c r="AN2551" s="34"/>
      <c r="AO2551" s="34"/>
      <c r="AP2551" s="34"/>
      <c r="AQ2551" s="34"/>
      <c r="AR2551" s="34"/>
      <c r="AS2551" s="34"/>
    </row>
    <row r="2552" spans="2:45" ht="12.75"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6"/>
      <c r="S2552" s="34"/>
      <c r="T2552" s="34"/>
      <c r="U2552" s="34"/>
      <c r="V2552" s="34"/>
      <c r="W2552" s="34"/>
      <c r="X2552" s="34"/>
      <c r="Y2552" s="34"/>
      <c r="Z2552" s="34"/>
      <c r="AA2552" s="34"/>
      <c r="AB2552" s="34"/>
      <c r="AC2552" s="34"/>
      <c r="AD2552" s="34"/>
      <c r="AE2552" s="34"/>
      <c r="AF2552" s="34"/>
      <c r="AG2552" s="34"/>
      <c r="AH2552" s="34"/>
      <c r="AI2552" s="34"/>
      <c r="AJ2552" s="34"/>
      <c r="AK2552" s="34"/>
      <c r="AL2552" s="34"/>
      <c r="AM2552" s="34"/>
      <c r="AN2552" s="34"/>
      <c r="AO2552" s="34"/>
      <c r="AP2552" s="34"/>
      <c r="AQ2552" s="34"/>
      <c r="AR2552" s="34"/>
      <c r="AS2552" s="34"/>
    </row>
    <row r="2553" spans="2:45" ht="12.75">
      <c r="B2553" s="34"/>
      <c r="C2553" s="34"/>
      <c r="D2553" s="34"/>
      <c r="E2553" s="34"/>
      <c r="F2553" s="34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6"/>
      <c r="S2553" s="34"/>
      <c r="T2553" s="34"/>
      <c r="U2553" s="34"/>
      <c r="V2553" s="34"/>
      <c r="W2553" s="34"/>
      <c r="X2553" s="34"/>
      <c r="Y2553" s="34"/>
      <c r="Z2553" s="34"/>
      <c r="AA2553" s="34"/>
      <c r="AB2553" s="34"/>
      <c r="AC2553" s="34"/>
      <c r="AD2553" s="34"/>
      <c r="AE2553" s="34"/>
      <c r="AF2553" s="34"/>
      <c r="AG2553" s="34"/>
      <c r="AH2553" s="34"/>
      <c r="AI2553" s="34"/>
      <c r="AJ2553" s="34"/>
      <c r="AK2553" s="34"/>
      <c r="AL2553" s="34"/>
      <c r="AM2553" s="34"/>
      <c r="AN2553" s="34"/>
      <c r="AO2553" s="34"/>
      <c r="AP2553" s="34"/>
      <c r="AQ2553" s="34"/>
      <c r="AR2553" s="34"/>
      <c r="AS2553" s="34"/>
    </row>
    <row r="2554" spans="2:45" ht="12.75"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6"/>
      <c r="S2554" s="34"/>
      <c r="T2554" s="34"/>
      <c r="U2554" s="34"/>
      <c r="V2554" s="34"/>
      <c r="W2554" s="34"/>
      <c r="X2554" s="34"/>
      <c r="Y2554" s="34"/>
      <c r="Z2554" s="34"/>
      <c r="AA2554" s="34"/>
      <c r="AB2554" s="34"/>
      <c r="AC2554" s="34"/>
      <c r="AD2554" s="34"/>
      <c r="AE2554" s="34"/>
      <c r="AF2554" s="34"/>
      <c r="AG2554" s="34"/>
      <c r="AH2554" s="34"/>
      <c r="AI2554" s="34"/>
      <c r="AJ2554" s="34"/>
      <c r="AK2554" s="34"/>
      <c r="AL2554" s="34"/>
      <c r="AM2554" s="34"/>
      <c r="AN2554" s="34"/>
      <c r="AO2554" s="34"/>
      <c r="AP2554" s="34"/>
      <c r="AQ2554" s="34"/>
      <c r="AR2554" s="34"/>
      <c r="AS2554" s="34"/>
    </row>
    <row r="2555" spans="2:45" ht="12.75"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6"/>
      <c r="S2555" s="34"/>
      <c r="T2555" s="34"/>
      <c r="U2555" s="34"/>
      <c r="V2555" s="34"/>
      <c r="W2555" s="34"/>
      <c r="X2555" s="34"/>
      <c r="Y2555" s="34"/>
      <c r="Z2555" s="34"/>
      <c r="AA2555" s="34"/>
      <c r="AB2555" s="34"/>
      <c r="AC2555" s="34"/>
      <c r="AD2555" s="34"/>
      <c r="AE2555" s="34"/>
      <c r="AF2555" s="34"/>
      <c r="AG2555" s="34"/>
      <c r="AH2555" s="34"/>
      <c r="AI2555" s="34"/>
      <c r="AJ2555" s="34"/>
      <c r="AK2555" s="34"/>
      <c r="AL2555" s="34"/>
      <c r="AM2555" s="34"/>
      <c r="AN2555" s="34"/>
      <c r="AO2555" s="34"/>
      <c r="AP2555" s="34"/>
      <c r="AQ2555" s="34"/>
      <c r="AR2555" s="34"/>
      <c r="AS2555" s="34"/>
    </row>
    <row r="2556" spans="2:45" ht="12.75"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6"/>
      <c r="S2556" s="34"/>
      <c r="T2556" s="34"/>
      <c r="U2556" s="34"/>
      <c r="V2556" s="34"/>
      <c r="W2556" s="34"/>
      <c r="X2556" s="34"/>
      <c r="Y2556" s="34"/>
      <c r="Z2556" s="34"/>
      <c r="AA2556" s="34"/>
      <c r="AB2556" s="34"/>
      <c r="AC2556" s="34"/>
      <c r="AD2556" s="34"/>
      <c r="AE2556" s="34"/>
      <c r="AF2556" s="34"/>
      <c r="AG2556" s="34"/>
      <c r="AH2556" s="34"/>
      <c r="AI2556" s="34"/>
      <c r="AJ2556" s="34"/>
      <c r="AK2556" s="34"/>
      <c r="AL2556" s="34"/>
      <c r="AM2556" s="34"/>
      <c r="AN2556" s="34"/>
      <c r="AO2556" s="34"/>
      <c r="AP2556" s="34"/>
      <c r="AQ2556" s="34"/>
      <c r="AR2556" s="34"/>
      <c r="AS2556" s="34"/>
    </row>
    <row r="2557" spans="2:45" ht="12.75"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6"/>
      <c r="S2557" s="34"/>
      <c r="T2557" s="34"/>
      <c r="U2557" s="34"/>
      <c r="V2557" s="34"/>
      <c r="W2557" s="34"/>
      <c r="X2557" s="34"/>
      <c r="Y2557" s="34"/>
      <c r="Z2557" s="34"/>
      <c r="AA2557" s="34"/>
      <c r="AB2557" s="34"/>
      <c r="AC2557" s="34"/>
      <c r="AD2557" s="34"/>
      <c r="AE2557" s="34"/>
      <c r="AF2557" s="34"/>
      <c r="AG2557" s="34"/>
      <c r="AH2557" s="34"/>
      <c r="AI2557" s="34"/>
      <c r="AJ2557" s="34"/>
      <c r="AK2557" s="34"/>
      <c r="AL2557" s="34"/>
      <c r="AM2557" s="34"/>
      <c r="AN2557" s="34"/>
      <c r="AO2557" s="34"/>
      <c r="AP2557" s="34"/>
      <c r="AQ2557" s="34"/>
      <c r="AR2557" s="34"/>
      <c r="AS2557" s="34"/>
    </row>
    <row r="2558" spans="2:45" ht="12.75"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6"/>
      <c r="S2558" s="34"/>
      <c r="T2558" s="34"/>
      <c r="U2558" s="34"/>
      <c r="V2558" s="34"/>
      <c r="W2558" s="34"/>
      <c r="X2558" s="34"/>
      <c r="Y2558" s="34"/>
      <c r="Z2558" s="34"/>
      <c r="AA2558" s="34"/>
      <c r="AB2558" s="34"/>
      <c r="AC2558" s="34"/>
      <c r="AD2558" s="34"/>
      <c r="AE2558" s="34"/>
      <c r="AF2558" s="34"/>
      <c r="AG2558" s="34"/>
      <c r="AH2558" s="34"/>
      <c r="AI2558" s="34"/>
      <c r="AJ2558" s="34"/>
      <c r="AK2558" s="34"/>
      <c r="AL2558" s="34"/>
      <c r="AM2558" s="34"/>
      <c r="AN2558" s="34"/>
      <c r="AO2558" s="34"/>
      <c r="AP2558" s="34"/>
      <c r="AQ2558" s="34"/>
      <c r="AR2558" s="34"/>
      <c r="AS2558" s="34"/>
    </row>
    <row r="2559" spans="2:45" ht="12.75"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6"/>
      <c r="S2559" s="34"/>
      <c r="T2559" s="34"/>
      <c r="U2559" s="34"/>
      <c r="V2559" s="34"/>
      <c r="W2559" s="34"/>
      <c r="X2559" s="34"/>
      <c r="Y2559" s="34"/>
      <c r="Z2559" s="34"/>
      <c r="AA2559" s="34"/>
      <c r="AB2559" s="34"/>
      <c r="AC2559" s="34"/>
      <c r="AD2559" s="34"/>
      <c r="AE2559" s="34"/>
      <c r="AF2559" s="34"/>
      <c r="AG2559" s="34"/>
      <c r="AH2559" s="34"/>
      <c r="AI2559" s="34"/>
      <c r="AJ2559" s="34"/>
      <c r="AK2559" s="34"/>
      <c r="AL2559" s="34"/>
      <c r="AM2559" s="34"/>
      <c r="AN2559" s="34"/>
      <c r="AO2559" s="34"/>
      <c r="AP2559" s="34"/>
      <c r="AQ2559" s="34"/>
      <c r="AR2559" s="34"/>
      <c r="AS2559" s="34"/>
    </row>
    <row r="2560" spans="2:45" ht="12.75"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6"/>
      <c r="S2560" s="34"/>
      <c r="T2560" s="34"/>
      <c r="U2560" s="34"/>
      <c r="V2560" s="34"/>
      <c r="W2560" s="34"/>
      <c r="X2560" s="34"/>
      <c r="Y2560" s="34"/>
      <c r="Z2560" s="34"/>
      <c r="AA2560" s="34"/>
      <c r="AB2560" s="34"/>
      <c r="AC2560" s="34"/>
      <c r="AD2560" s="34"/>
      <c r="AE2560" s="34"/>
      <c r="AF2560" s="34"/>
      <c r="AG2560" s="34"/>
      <c r="AH2560" s="34"/>
      <c r="AI2560" s="34"/>
      <c r="AJ2560" s="34"/>
      <c r="AK2560" s="34"/>
      <c r="AL2560" s="34"/>
      <c r="AM2560" s="34"/>
      <c r="AN2560" s="34"/>
      <c r="AO2560" s="34"/>
      <c r="AP2560" s="34"/>
      <c r="AQ2560" s="34"/>
      <c r="AR2560" s="34"/>
      <c r="AS2560" s="34"/>
    </row>
    <row r="2561" spans="2:45" ht="12.75">
      <c r="B2561" s="34"/>
      <c r="C2561" s="34"/>
      <c r="D2561" s="34"/>
      <c r="E2561" s="34"/>
      <c r="F2561" s="34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6"/>
      <c r="S2561" s="34"/>
      <c r="T2561" s="34"/>
      <c r="U2561" s="34"/>
      <c r="V2561" s="34"/>
      <c r="W2561" s="34"/>
      <c r="X2561" s="34"/>
      <c r="Y2561" s="34"/>
      <c r="Z2561" s="34"/>
      <c r="AA2561" s="34"/>
      <c r="AB2561" s="34"/>
      <c r="AC2561" s="34"/>
      <c r="AD2561" s="34"/>
      <c r="AE2561" s="34"/>
      <c r="AF2561" s="34"/>
      <c r="AG2561" s="34"/>
      <c r="AH2561" s="34"/>
      <c r="AI2561" s="34"/>
      <c r="AJ2561" s="34"/>
      <c r="AK2561" s="34"/>
      <c r="AL2561" s="34"/>
      <c r="AM2561" s="34"/>
      <c r="AN2561" s="34"/>
      <c r="AO2561" s="34"/>
      <c r="AP2561" s="34"/>
      <c r="AQ2561" s="34"/>
      <c r="AR2561" s="34"/>
      <c r="AS2561" s="34"/>
    </row>
    <row r="2562" spans="2:45" ht="12.75"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6"/>
      <c r="S2562" s="34"/>
      <c r="T2562" s="34"/>
      <c r="U2562" s="34"/>
      <c r="V2562" s="34"/>
      <c r="W2562" s="34"/>
      <c r="X2562" s="34"/>
      <c r="Y2562" s="34"/>
      <c r="Z2562" s="34"/>
      <c r="AA2562" s="34"/>
      <c r="AB2562" s="34"/>
      <c r="AC2562" s="34"/>
      <c r="AD2562" s="34"/>
      <c r="AE2562" s="34"/>
      <c r="AF2562" s="34"/>
      <c r="AG2562" s="34"/>
      <c r="AH2562" s="34"/>
      <c r="AI2562" s="34"/>
      <c r="AJ2562" s="34"/>
      <c r="AK2562" s="34"/>
      <c r="AL2562" s="34"/>
      <c r="AM2562" s="34"/>
      <c r="AN2562" s="34"/>
      <c r="AO2562" s="34"/>
      <c r="AP2562" s="34"/>
      <c r="AQ2562" s="34"/>
      <c r="AR2562" s="34"/>
      <c r="AS2562" s="34"/>
    </row>
    <row r="2563" spans="2:45" ht="12.75">
      <c r="B2563" s="34"/>
      <c r="C2563" s="34"/>
      <c r="D2563" s="34"/>
      <c r="E2563" s="34"/>
      <c r="F2563" s="34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6"/>
      <c r="S2563" s="34"/>
      <c r="T2563" s="34"/>
      <c r="U2563" s="34"/>
      <c r="V2563" s="34"/>
      <c r="W2563" s="34"/>
      <c r="X2563" s="34"/>
      <c r="Y2563" s="34"/>
      <c r="Z2563" s="34"/>
      <c r="AA2563" s="34"/>
      <c r="AB2563" s="34"/>
      <c r="AC2563" s="34"/>
      <c r="AD2563" s="34"/>
      <c r="AE2563" s="34"/>
      <c r="AF2563" s="34"/>
      <c r="AG2563" s="34"/>
      <c r="AH2563" s="34"/>
      <c r="AI2563" s="34"/>
      <c r="AJ2563" s="34"/>
      <c r="AK2563" s="34"/>
      <c r="AL2563" s="34"/>
      <c r="AM2563" s="34"/>
      <c r="AN2563" s="34"/>
      <c r="AO2563" s="34"/>
      <c r="AP2563" s="34"/>
      <c r="AQ2563" s="34"/>
      <c r="AR2563" s="34"/>
      <c r="AS2563" s="34"/>
    </row>
    <row r="2564" spans="2:45" ht="12.75"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6"/>
      <c r="S2564" s="34"/>
      <c r="T2564" s="34"/>
      <c r="U2564" s="34"/>
      <c r="V2564" s="34"/>
      <c r="W2564" s="34"/>
      <c r="X2564" s="34"/>
      <c r="Y2564" s="34"/>
      <c r="Z2564" s="34"/>
      <c r="AA2564" s="34"/>
      <c r="AB2564" s="34"/>
      <c r="AC2564" s="34"/>
      <c r="AD2564" s="34"/>
      <c r="AE2564" s="34"/>
      <c r="AF2564" s="34"/>
      <c r="AG2564" s="34"/>
      <c r="AH2564" s="34"/>
      <c r="AI2564" s="34"/>
      <c r="AJ2564" s="34"/>
      <c r="AK2564" s="34"/>
      <c r="AL2564" s="34"/>
      <c r="AM2564" s="34"/>
      <c r="AN2564" s="34"/>
      <c r="AO2564" s="34"/>
      <c r="AP2564" s="34"/>
      <c r="AQ2564" s="34"/>
      <c r="AR2564" s="34"/>
      <c r="AS2564" s="34"/>
    </row>
    <row r="2565" spans="2:45" ht="12.75"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6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  <c r="AC2565" s="34"/>
      <c r="AD2565" s="34"/>
      <c r="AE2565" s="34"/>
      <c r="AF2565" s="34"/>
      <c r="AG2565" s="34"/>
      <c r="AH2565" s="34"/>
      <c r="AI2565" s="34"/>
      <c r="AJ2565" s="34"/>
      <c r="AK2565" s="34"/>
      <c r="AL2565" s="34"/>
      <c r="AM2565" s="34"/>
      <c r="AN2565" s="34"/>
      <c r="AO2565" s="34"/>
      <c r="AP2565" s="34"/>
      <c r="AQ2565" s="34"/>
      <c r="AR2565" s="34"/>
      <c r="AS2565" s="34"/>
    </row>
    <row r="2566" spans="2:45" ht="12.75"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6"/>
      <c r="S2566" s="34"/>
      <c r="T2566" s="34"/>
      <c r="U2566" s="34"/>
      <c r="V2566" s="34"/>
      <c r="W2566" s="34"/>
      <c r="X2566" s="34"/>
      <c r="Y2566" s="34"/>
      <c r="Z2566" s="34"/>
      <c r="AA2566" s="34"/>
      <c r="AB2566" s="34"/>
      <c r="AC2566" s="34"/>
      <c r="AD2566" s="34"/>
      <c r="AE2566" s="34"/>
      <c r="AF2566" s="34"/>
      <c r="AG2566" s="34"/>
      <c r="AH2566" s="34"/>
      <c r="AI2566" s="34"/>
      <c r="AJ2566" s="34"/>
      <c r="AK2566" s="34"/>
      <c r="AL2566" s="34"/>
      <c r="AM2566" s="34"/>
      <c r="AN2566" s="34"/>
      <c r="AO2566" s="34"/>
      <c r="AP2566" s="34"/>
      <c r="AQ2566" s="34"/>
      <c r="AR2566" s="34"/>
      <c r="AS2566" s="34"/>
    </row>
    <row r="2567" spans="2:45" ht="12.75"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6"/>
      <c r="S2567" s="34"/>
      <c r="T2567" s="34"/>
      <c r="U2567" s="34"/>
      <c r="V2567" s="34"/>
      <c r="W2567" s="34"/>
      <c r="X2567" s="34"/>
      <c r="Y2567" s="34"/>
      <c r="Z2567" s="34"/>
      <c r="AA2567" s="34"/>
      <c r="AB2567" s="34"/>
      <c r="AC2567" s="34"/>
      <c r="AD2567" s="34"/>
      <c r="AE2567" s="34"/>
      <c r="AF2567" s="34"/>
      <c r="AG2567" s="34"/>
      <c r="AH2567" s="34"/>
      <c r="AI2567" s="34"/>
      <c r="AJ2567" s="34"/>
      <c r="AK2567" s="34"/>
      <c r="AL2567" s="34"/>
      <c r="AM2567" s="34"/>
      <c r="AN2567" s="34"/>
      <c r="AO2567" s="34"/>
      <c r="AP2567" s="34"/>
      <c r="AQ2567" s="34"/>
      <c r="AR2567" s="34"/>
      <c r="AS2567" s="34"/>
    </row>
    <row r="2568" spans="2:45" ht="12.75"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6"/>
      <c r="S2568" s="34"/>
      <c r="T2568" s="34"/>
      <c r="U2568" s="34"/>
      <c r="V2568" s="34"/>
      <c r="W2568" s="34"/>
      <c r="X2568" s="34"/>
      <c r="Y2568" s="34"/>
      <c r="Z2568" s="34"/>
      <c r="AA2568" s="34"/>
      <c r="AB2568" s="34"/>
      <c r="AC2568" s="34"/>
      <c r="AD2568" s="34"/>
      <c r="AE2568" s="34"/>
      <c r="AF2568" s="34"/>
      <c r="AG2568" s="34"/>
      <c r="AH2568" s="34"/>
      <c r="AI2568" s="34"/>
      <c r="AJ2568" s="34"/>
      <c r="AK2568" s="34"/>
      <c r="AL2568" s="34"/>
      <c r="AM2568" s="34"/>
      <c r="AN2568" s="34"/>
      <c r="AO2568" s="34"/>
      <c r="AP2568" s="34"/>
      <c r="AQ2568" s="34"/>
      <c r="AR2568" s="34"/>
      <c r="AS2568" s="34"/>
    </row>
    <row r="2569" spans="2:45" ht="12.75"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6"/>
      <c r="S2569" s="34"/>
      <c r="T2569" s="34"/>
      <c r="U2569" s="34"/>
      <c r="V2569" s="34"/>
      <c r="W2569" s="34"/>
      <c r="X2569" s="34"/>
      <c r="Y2569" s="34"/>
      <c r="Z2569" s="34"/>
      <c r="AA2569" s="34"/>
      <c r="AB2569" s="34"/>
      <c r="AC2569" s="34"/>
      <c r="AD2569" s="34"/>
      <c r="AE2569" s="34"/>
      <c r="AF2569" s="34"/>
      <c r="AG2569" s="34"/>
      <c r="AH2569" s="34"/>
      <c r="AI2569" s="34"/>
      <c r="AJ2569" s="34"/>
      <c r="AK2569" s="34"/>
      <c r="AL2569" s="34"/>
      <c r="AM2569" s="34"/>
      <c r="AN2569" s="34"/>
      <c r="AO2569" s="34"/>
      <c r="AP2569" s="34"/>
      <c r="AQ2569" s="34"/>
      <c r="AR2569" s="34"/>
      <c r="AS2569" s="34"/>
    </row>
    <row r="2570" spans="2:45" ht="12.75"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6"/>
      <c r="S2570" s="34"/>
      <c r="T2570" s="34"/>
      <c r="U2570" s="34"/>
      <c r="V2570" s="34"/>
      <c r="W2570" s="34"/>
      <c r="X2570" s="34"/>
      <c r="Y2570" s="34"/>
      <c r="Z2570" s="34"/>
      <c r="AA2570" s="34"/>
      <c r="AB2570" s="34"/>
      <c r="AC2570" s="34"/>
      <c r="AD2570" s="34"/>
      <c r="AE2570" s="34"/>
      <c r="AF2570" s="34"/>
      <c r="AG2570" s="34"/>
      <c r="AH2570" s="34"/>
      <c r="AI2570" s="34"/>
      <c r="AJ2570" s="34"/>
      <c r="AK2570" s="34"/>
      <c r="AL2570" s="34"/>
      <c r="AM2570" s="34"/>
      <c r="AN2570" s="34"/>
      <c r="AO2570" s="34"/>
      <c r="AP2570" s="34"/>
      <c r="AQ2570" s="34"/>
      <c r="AR2570" s="34"/>
      <c r="AS2570" s="34"/>
    </row>
    <row r="2571" spans="2:45" ht="12.75">
      <c r="B2571" s="34"/>
      <c r="C2571" s="34"/>
      <c r="D2571" s="34"/>
      <c r="E2571" s="34"/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6"/>
      <c r="S2571" s="34"/>
      <c r="T2571" s="34"/>
      <c r="U2571" s="34"/>
      <c r="V2571" s="34"/>
      <c r="W2571" s="34"/>
      <c r="X2571" s="34"/>
      <c r="Y2571" s="34"/>
      <c r="Z2571" s="34"/>
      <c r="AA2571" s="34"/>
      <c r="AB2571" s="34"/>
      <c r="AC2571" s="34"/>
      <c r="AD2571" s="34"/>
      <c r="AE2571" s="34"/>
      <c r="AF2571" s="34"/>
      <c r="AG2571" s="34"/>
      <c r="AH2571" s="34"/>
      <c r="AI2571" s="34"/>
      <c r="AJ2571" s="34"/>
      <c r="AK2571" s="34"/>
      <c r="AL2571" s="34"/>
      <c r="AM2571" s="34"/>
      <c r="AN2571" s="34"/>
      <c r="AO2571" s="34"/>
      <c r="AP2571" s="34"/>
      <c r="AQ2571" s="34"/>
      <c r="AR2571" s="34"/>
      <c r="AS2571" s="34"/>
    </row>
    <row r="2572" spans="2:45" ht="12.75"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6"/>
      <c r="S2572" s="34"/>
      <c r="T2572" s="34"/>
      <c r="U2572" s="34"/>
      <c r="V2572" s="34"/>
      <c r="W2572" s="34"/>
      <c r="X2572" s="34"/>
      <c r="Y2572" s="34"/>
      <c r="Z2572" s="34"/>
      <c r="AA2572" s="34"/>
      <c r="AB2572" s="34"/>
      <c r="AC2572" s="34"/>
      <c r="AD2572" s="34"/>
      <c r="AE2572" s="34"/>
      <c r="AF2572" s="34"/>
      <c r="AG2572" s="34"/>
      <c r="AH2572" s="34"/>
      <c r="AI2572" s="34"/>
      <c r="AJ2572" s="34"/>
      <c r="AK2572" s="34"/>
      <c r="AL2572" s="34"/>
      <c r="AM2572" s="34"/>
      <c r="AN2572" s="34"/>
      <c r="AO2572" s="34"/>
      <c r="AP2572" s="34"/>
      <c r="AQ2572" s="34"/>
      <c r="AR2572" s="34"/>
      <c r="AS2572" s="34"/>
    </row>
    <row r="2573" spans="2:45" ht="12.75">
      <c r="B2573" s="34"/>
      <c r="C2573" s="34"/>
      <c r="D2573" s="34"/>
      <c r="E2573" s="34"/>
      <c r="F2573" s="34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6"/>
      <c r="S2573" s="34"/>
      <c r="T2573" s="34"/>
      <c r="U2573" s="34"/>
      <c r="V2573" s="34"/>
      <c r="W2573" s="34"/>
      <c r="X2573" s="34"/>
      <c r="Y2573" s="34"/>
      <c r="Z2573" s="34"/>
      <c r="AA2573" s="34"/>
      <c r="AB2573" s="34"/>
      <c r="AC2573" s="34"/>
      <c r="AD2573" s="34"/>
      <c r="AE2573" s="34"/>
      <c r="AF2573" s="34"/>
      <c r="AG2573" s="34"/>
      <c r="AH2573" s="34"/>
      <c r="AI2573" s="34"/>
      <c r="AJ2573" s="34"/>
      <c r="AK2573" s="34"/>
      <c r="AL2573" s="34"/>
      <c r="AM2573" s="34"/>
      <c r="AN2573" s="34"/>
      <c r="AO2573" s="34"/>
      <c r="AP2573" s="34"/>
      <c r="AQ2573" s="34"/>
      <c r="AR2573" s="34"/>
      <c r="AS2573" s="34"/>
    </row>
    <row r="2574" spans="2:45" ht="12.75"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6"/>
      <c r="S2574" s="34"/>
      <c r="T2574" s="34"/>
      <c r="U2574" s="34"/>
      <c r="V2574" s="34"/>
      <c r="W2574" s="34"/>
      <c r="X2574" s="34"/>
      <c r="Y2574" s="34"/>
      <c r="Z2574" s="34"/>
      <c r="AA2574" s="34"/>
      <c r="AB2574" s="34"/>
      <c r="AC2574" s="34"/>
      <c r="AD2574" s="34"/>
      <c r="AE2574" s="34"/>
      <c r="AF2574" s="34"/>
      <c r="AG2574" s="34"/>
      <c r="AH2574" s="34"/>
      <c r="AI2574" s="34"/>
      <c r="AJ2574" s="34"/>
      <c r="AK2574" s="34"/>
      <c r="AL2574" s="34"/>
      <c r="AM2574" s="34"/>
      <c r="AN2574" s="34"/>
      <c r="AO2574" s="34"/>
      <c r="AP2574" s="34"/>
      <c r="AQ2574" s="34"/>
      <c r="AR2574" s="34"/>
      <c r="AS2574" s="34"/>
    </row>
    <row r="2575" spans="2:45" ht="12.75"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6"/>
      <c r="S2575" s="34"/>
      <c r="T2575" s="34"/>
      <c r="U2575" s="34"/>
      <c r="V2575" s="34"/>
      <c r="W2575" s="34"/>
      <c r="X2575" s="34"/>
      <c r="Y2575" s="34"/>
      <c r="Z2575" s="34"/>
      <c r="AA2575" s="34"/>
      <c r="AB2575" s="34"/>
      <c r="AC2575" s="34"/>
      <c r="AD2575" s="34"/>
      <c r="AE2575" s="34"/>
      <c r="AF2575" s="34"/>
      <c r="AG2575" s="34"/>
      <c r="AH2575" s="34"/>
      <c r="AI2575" s="34"/>
      <c r="AJ2575" s="34"/>
      <c r="AK2575" s="34"/>
      <c r="AL2575" s="34"/>
      <c r="AM2575" s="34"/>
      <c r="AN2575" s="34"/>
      <c r="AO2575" s="34"/>
      <c r="AP2575" s="34"/>
      <c r="AQ2575" s="34"/>
      <c r="AR2575" s="34"/>
      <c r="AS2575" s="34"/>
    </row>
    <row r="2576" spans="2:45" ht="12.75"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6"/>
      <c r="S2576" s="34"/>
      <c r="T2576" s="34"/>
      <c r="U2576" s="34"/>
      <c r="V2576" s="34"/>
      <c r="W2576" s="34"/>
      <c r="X2576" s="34"/>
      <c r="Y2576" s="34"/>
      <c r="Z2576" s="34"/>
      <c r="AA2576" s="34"/>
      <c r="AB2576" s="34"/>
      <c r="AC2576" s="34"/>
      <c r="AD2576" s="34"/>
      <c r="AE2576" s="34"/>
      <c r="AF2576" s="34"/>
      <c r="AG2576" s="34"/>
      <c r="AH2576" s="34"/>
      <c r="AI2576" s="34"/>
      <c r="AJ2576" s="34"/>
      <c r="AK2576" s="34"/>
      <c r="AL2576" s="34"/>
      <c r="AM2576" s="34"/>
      <c r="AN2576" s="34"/>
      <c r="AO2576" s="34"/>
      <c r="AP2576" s="34"/>
      <c r="AQ2576" s="34"/>
      <c r="AR2576" s="34"/>
      <c r="AS2576" s="34"/>
    </row>
    <row r="2577" spans="2:45" ht="12.75"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6"/>
      <c r="S2577" s="34"/>
      <c r="T2577" s="34"/>
      <c r="U2577" s="34"/>
      <c r="V2577" s="34"/>
      <c r="W2577" s="34"/>
      <c r="X2577" s="34"/>
      <c r="Y2577" s="34"/>
      <c r="Z2577" s="34"/>
      <c r="AA2577" s="34"/>
      <c r="AB2577" s="34"/>
      <c r="AC2577" s="34"/>
      <c r="AD2577" s="34"/>
      <c r="AE2577" s="34"/>
      <c r="AF2577" s="34"/>
      <c r="AG2577" s="34"/>
      <c r="AH2577" s="34"/>
      <c r="AI2577" s="34"/>
      <c r="AJ2577" s="34"/>
      <c r="AK2577" s="34"/>
      <c r="AL2577" s="34"/>
      <c r="AM2577" s="34"/>
      <c r="AN2577" s="34"/>
      <c r="AO2577" s="34"/>
      <c r="AP2577" s="34"/>
      <c r="AQ2577" s="34"/>
      <c r="AR2577" s="34"/>
      <c r="AS2577" s="34"/>
    </row>
    <row r="2578" spans="2:45" ht="12.75"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6"/>
      <c r="S2578" s="34"/>
      <c r="T2578" s="34"/>
      <c r="U2578" s="34"/>
      <c r="V2578" s="34"/>
      <c r="W2578" s="34"/>
      <c r="X2578" s="34"/>
      <c r="Y2578" s="34"/>
      <c r="Z2578" s="34"/>
      <c r="AA2578" s="34"/>
      <c r="AB2578" s="34"/>
      <c r="AC2578" s="34"/>
      <c r="AD2578" s="34"/>
      <c r="AE2578" s="34"/>
      <c r="AF2578" s="34"/>
      <c r="AG2578" s="34"/>
      <c r="AH2578" s="34"/>
      <c r="AI2578" s="34"/>
      <c r="AJ2578" s="34"/>
      <c r="AK2578" s="34"/>
      <c r="AL2578" s="34"/>
      <c r="AM2578" s="34"/>
      <c r="AN2578" s="34"/>
      <c r="AO2578" s="34"/>
      <c r="AP2578" s="34"/>
      <c r="AQ2578" s="34"/>
      <c r="AR2578" s="34"/>
      <c r="AS2578" s="34"/>
    </row>
    <row r="2579" spans="2:45" ht="12.75"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6"/>
      <c r="S2579" s="34"/>
      <c r="T2579" s="34"/>
      <c r="U2579" s="34"/>
      <c r="V2579" s="34"/>
      <c r="W2579" s="34"/>
      <c r="X2579" s="34"/>
      <c r="Y2579" s="34"/>
      <c r="Z2579" s="34"/>
      <c r="AA2579" s="34"/>
      <c r="AB2579" s="34"/>
      <c r="AC2579" s="34"/>
      <c r="AD2579" s="34"/>
      <c r="AE2579" s="34"/>
      <c r="AF2579" s="34"/>
      <c r="AG2579" s="34"/>
      <c r="AH2579" s="34"/>
      <c r="AI2579" s="34"/>
      <c r="AJ2579" s="34"/>
      <c r="AK2579" s="34"/>
      <c r="AL2579" s="34"/>
      <c r="AM2579" s="34"/>
      <c r="AN2579" s="34"/>
      <c r="AO2579" s="34"/>
      <c r="AP2579" s="34"/>
      <c r="AQ2579" s="34"/>
      <c r="AR2579" s="34"/>
      <c r="AS2579" s="34"/>
    </row>
    <row r="2580" spans="2:45" ht="12.75"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6"/>
      <c r="S2580" s="34"/>
      <c r="T2580" s="34"/>
      <c r="U2580" s="34"/>
      <c r="V2580" s="34"/>
      <c r="W2580" s="34"/>
      <c r="X2580" s="34"/>
      <c r="Y2580" s="34"/>
      <c r="Z2580" s="34"/>
      <c r="AA2580" s="34"/>
      <c r="AB2580" s="34"/>
      <c r="AC2580" s="34"/>
      <c r="AD2580" s="34"/>
      <c r="AE2580" s="34"/>
      <c r="AF2580" s="34"/>
      <c r="AG2580" s="34"/>
      <c r="AH2580" s="34"/>
      <c r="AI2580" s="34"/>
      <c r="AJ2580" s="34"/>
      <c r="AK2580" s="34"/>
      <c r="AL2580" s="34"/>
      <c r="AM2580" s="34"/>
      <c r="AN2580" s="34"/>
      <c r="AO2580" s="34"/>
      <c r="AP2580" s="34"/>
      <c r="AQ2580" s="34"/>
      <c r="AR2580" s="34"/>
      <c r="AS2580" s="34"/>
    </row>
    <row r="2581" spans="2:45" ht="12.75">
      <c r="B2581" s="34"/>
      <c r="C2581" s="34"/>
      <c r="D2581" s="34"/>
      <c r="E2581" s="34"/>
      <c r="F2581" s="34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6"/>
      <c r="S2581" s="34"/>
      <c r="T2581" s="34"/>
      <c r="U2581" s="34"/>
      <c r="V2581" s="34"/>
      <c r="W2581" s="34"/>
      <c r="X2581" s="34"/>
      <c r="Y2581" s="34"/>
      <c r="Z2581" s="34"/>
      <c r="AA2581" s="34"/>
      <c r="AB2581" s="34"/>
      <c r="AC2581" s="34"/>
      <c r="AD2581" s="34"/>
      <c r="AE2581" s="34"/>
      <c r="AF2581" s="34"/>
      <c r="AG2581" s="34"/>
      <c r="AH2581" s="34"/>
      <c r="AI2581" s="34"/>
      <c r="AJ2581" s="34"/>
      <c r="AK2581" s="34"/>
      <c r="AL2581" s="34"/>
      <c r="AM2581" s="34"/>
      <c r="AN2581" s="34"/>
      <c r="AO2581" s="34"/>
      <c r="AP2581" s="34"/>
      <c r="AQ2581" s="34"/>
      <c r="AR2581" s="34"/>
      <c r="AS2581" s="34"/>
    </row>
    <row r="2582" spans="2:45" ht="12.75"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6"/>
      <c r="S2582" s="34"/>
      <c r="T2582" s="34"/>
      <c r="U2582" s="34"/>
      <c r="V2582" s="34"/>
      <c r="W2582" s="34"/>
      <c r="X2582" s="34"/>
      <c r="Y2582" s="34"/>
      <c r="Z2582" s="34"/>
      <c r="AA2582" s="34"/>
      <c r="AB2582" s="34"/>
      <c r="AC2582" s="34"/>
      <c r="AD2582" s="34"/>
      <c r="AE2582" s="34"/>
      <c r="AF2582" s="34"/>
      <c r="AG2582" s="34"/>
      <c r="AH2582" s="34"/>
      <c r="AI2582" s="34"/>
      <c r="AJ2582" s="34"/>
      <c r="AK2582" s="34"/>
      <c r="AL2582" s="34"/>
      <c r="AM2582" s="34"/>
      <c r="AN2582" s="34"/>
      <c r="AO2582" s="34"/>
      <c r="AP2582" s="34"/>
      <c r="AQ2582" s="34"/>
      <c r="AR2582" s="34"/>
      <c r="AS2582" s="34"/>
    </row>
    <row r="2583" spans="2:45" ht="12.75">
      <c r="B2583" s="34"/>
      <c r="C2583" s="34"/>
      <c r="D2583" s="34"/>
      <c r="E2583" s="34"/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6"/>
      <c r="S2583" s="34"/>
      <c r="T2583" s="34"/>
      <c r="U2583" s="34"/>
      <c r="V2583" s="34"/>
      <c r="W2583" s="34"/>
      <c r="X2583" s="34"/>
      <c r="Y2583" s="34"/>
      <c r="Z2583" s="34"/>
      <c r="AA2583" s="34"/>
      <c r="AB2583" s="34"/>
      <c r="AC2583" s="34"/>
      <c r="AD2583" s="34"/>
      <c r="AE2583" s="34"/>
      <c r="AF2583" s="34"/>
      <c r="AG2583" s="34"/>
      <c r="AH2583" s="34"/>
      <c r="AI2583" s="34"/>
      <c r="AJ2583" s="34"/>
      <c r="AK2583" s="34"/>
      <c r="AL2583" s="34"/>
      <c r="AM2583" s="34"/>
      <c r="AN2583" s="34"/>
      <c r="AO2583" s="34"/>
      <c r="AP2583" s="34"/>
      <c r="AQ2583" s="34"/>
      <c r="AR2583" s="34"/>
      <c r="AS2583" s="34"/>
    </row>
    <row r="2584" spans="2:45" ht="12.75"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6"/>
      <c r="S2584" s="34"/>
      <c r="T2584" s="34"/>
      <c r="U2584" s="34"/>
      <c r="V2584" s="34"/>
      <c r="W2584" s="34"/>
      <c r="X2584" s="34"/>
      <c r="Y2584" s="34"/>
      <c r="Z2584" s="34"/>
      <c r="AA2584" s="34"/>
      <c r="AB2584" s="34"/>
      <c r="AC2584" s="34"/>
      <c r="AD2584" s="34"/>
      <c r="AE2584" s="34"/>
      <c r="AF2584" s="34"/>
      <c r="AG2584" s="34"/>
      <c r="AH2584" s="34"/>
      <c r="AI2584" s="34"/>
      <c r="AJ2584" s="34"/>
      <c r="AK2584" s="34"/>
      <c r="AL2584" s="34"/>
      <c r="AM2584" s="34"/>
      <c r="AN2584" s="34"/>
      <c r="AO2584" s="34"/>
      <c r="AP2584" s="34"/>
      <c r="AQ2584" s="34"/>
      <c r="AR2584" s="34"/>
      <c r="AS2584" s="34"/>
    </row>
    <row r="2585" spans="2:45" ht="12.75"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6"/>
      <c r="S2585" s="34"/>
      <c r="T2585" s="34"/>
      <c r="U2585" s="34"/>
      <c r="V2585" s="34"/>
      <c r="W2585" s="34"/>
      <c r="X2585" s="34"/>
      <c r="Y2585" s="34"/>
      <c r="Z2585" s="34"/>
      <c r="AA2585" s="34"/>
      <c r="AB2585" s="34"/>
      <c r="AC2585" s="34"/>
      <c r="AD2585" s="34"/>
      <c r="AE2585" s="34"/>
      <c r="AF2585" s="34"/>
      <c r="AG2585" s="34"/>
      <c r="AH2585" s="34"/>
      <c r="AI2585" s="34"/>
      <c r="AJ2585" s="34"/>
      <c r="AK2585" s="34"/>
      <c r="AL2585" s="34"/>
      <c r="AM2585" s="34"/>
      <c r="AN2585" s="34"/>
      <c r="AO2585" s="34"/>
      <c r="AP2585" s="34"/>
      <c r="AQ2585" s="34"/>
      <c r="AR2585" s="34"/>
      <c r="AS2585" s="34"/>
    </row>
    <row r="2586" spans="2:45" ht="12.75"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6"/>
      <c r="S2586" s="34"/>
      <c r="T2586" s="34"/>
      <c r="U2586" s="34"/>
      <c r="V2586" s="34"/>
      <c r="W2586" s="34"/>
      <c r="X2586" s="34"/>
      <c r="Y2586" s="34"/>
      <c r="Z2586" s="34"/>
      <c r="AA2586" s="34"/>
      <c r="AB2586" s="34"/>
      <c r="AC2586" s="34"/>
      <c r="AD2586" s="34"/>
      <c r="AE2586" s="34"/>
      <c r="AF2586" s="34"/>
      <c r="AG2586" s="34"/>
      <c r="AH2586" s="34"/>
      <c r="AI2586" s="34"/>
      <c r="AJ2586" s="34"/>
      <c r="AK2586" s="34"/>
      <c r="AL2586" s="34"/>
      <c r="AM2586" s="34"/>
      <c r="AN2586" s="34"/>
      <c r="AO2586" s="34"/>
      <c r="AP2586" s="34"/>
      <c r="AQ2586" s="34"/>
      <c r="AR2586" s="34"/>
      <c r="AS2586" s="34"/>
    </row>
    <row r="2587" spans="2:45" ht="12.75"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6"/>
      <c r="S2587" s="34"/>
      <c r="T2587" s="34"/>
      <c r="U2587" s="34"/>
      <c r="V2587" s="34"/>
      <c r="W2587" s="34"/>
      <c r="X2587" s="34"/>
      <c r="Y2587" s="34"/>
      <c r="Z2587" s="34"/>
      <c r="AA2587" s="34"/>
      <c r="AB2587" s="34"/>
      <c r="AC2587" s="34"/>
      <c r="AD2587" s="34"/>
      <c r="AE2587" s="34"/>
      <c r="AF2587" s="34"/>
      <c r="AG2587" s="34"/>
      <c r="AH2587" s="34"/>
      <c r="AI2587" s="34"/>
      <c r="AJ2587" s="34"/>
      <c r="AK2587" s="34"/>
      <c r="AL2587" s="34"/>
      <c r="AM2587" s="34"/>
      <c r="AN2587" s="34"/>
      <c r="AO2587" s="34"/>
      <c r="AP2587" s="34"/>
      <c r="AQ2587" s="34"/>
      <c r="AR2587" s="34"/>
      <c r="AS2587" s="34"/>
    </row>
    <row r="2588" spans="2:45" ht="12.75"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6"/>
      <c r="S2588" s="34"/>
      <c r="T2588" s="34"/>
      <c r="U2588" s="34"/>
      <c r="V2588" s="34"/>
      <c r="W2588" s="34"/>
      <c r="X2588" s="34"/>
      <c r="Y2588" s="34"/>
      <c r="Z2588" s="34"/>
      <c r="AA2588" s="34"/>
      <c r="AB2588" s="34"/>
      <c r="AC2588" s="34"/>
      <c r="AD2588" s="34"/>
      <c r="AE2588" s="34"/>
      <c r="AF2588" s="34"/>
      <c r="AG2588" s="34"/>
      <c r="AH2588" s="34"/>
      <c r="AI2588" s="34"/>
      <c r="AJ2588" s="34"/>
      <c r="AK2588" s="34"/>
      <c r="AL2588" s="34"/>
      <c r="AM2588" s="34"/>
      <c r="AN2588" s="34"/>
      <c r="AO2588" s="34"/>
      <c r="AP2588" s="34"/>
      <c r="AQ2588" s="34"/>
      <c r="AR2588" s="34"/>
      <c r="AS2588" s="34"/>
    </row>
    <row r="2589" spans="2:45" ht="12.75"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6"/>
      <c r="S2589" s="34"/>
      <c r="T2589" s="34"/>
      <c r="U2589" s="34"/>
      <c r="V2589" s="34"/>
      <c r="W2589" s="34"/>
      <c r="X2589" s="34"/>
      <c r="Y2589" s="34"/>
      <c r="Z2589" s="34"/>
      <c r="AA2589" s="34"/>
      <c r="AB2589" s="34"/>
      <c r="AC2589" s="34"/>
      <c r="AD2589" s="34"/>
      <c r="AE2589" s="34"/>
      <c r="AF2589" s="34"/>
      <c r="AG2589" s="34"/>
      <c r="AH2589" s="34"/>
      <c r="AI2589" s="34"/>
      <c r="AJ2589" s="34"/>
      <c r="AK2589" s="34"/>
      <c r="AL2589" s="34"/>
      <c r="AM2589" s="34"/>
      <c r="AN2589" s="34"/>
      <c r="AO2589" s="34"/>
      <c r="AP2589" s="34"/>
      <c r="AQ2589" s="34"/>
      <c r="AR2589" s="34"/>
      <c r="AS2589" s="34"/>
    </row>
    <row r="2590" spans="2:45" ht="12.75"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6"/>
      <c r="S2590" s="34"/>
      <c r="T2590" s="34"/>
      <c r="U2590" s="34"/>
      <c r="V2590" s="34"/>
      <c r="W2590" s="34"/>
      <c r="X2590" s="34"/>
      <c r="Y2590" s="34"/>
      <c r="Z2590" s="34"/>
      <c r="AA2590" s="34"/>
      <c r="AB2590" s="34"/>
      <c r="AC2590" s="34"/>
      <c r="AD2590" s="34"/>
      <c r="AE2590" s="34"/>
      <c r="AF2590" s="34"/>
      <c r="AG2590" s="34"/>
      <c r="AH2590" s="34"/>
      <c r="AI2590" s="34"/>
      <c r="AJ2590" s="34"/>
      <c r="AK2590" s="34"/>
      <c r="AL2590" s="34"/>
      <c r="AM2590" s="34"/>
      <c r="AN2590" s="34"/>
      <c r="AO2590" s="34"/>
      <c r="AP2590" s="34"/>
      <c r="AQ2590" s="34"/>
      <c r="AR2590" s="34"/>
      <c r="AS2590" s="34"/>
    </row>
    <row r="2591" spans="2:45" ht="12.75">
      <c r="B2591" s="34"/>
      <c r="C2591" s="34"/>
      <c r="D2591" s="34"/>
      <c r="E2591" s="34"/>
      <c r="F2591" s="34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6"/>
      <c r="S2591" s="34"/>
      <c r="T2591" s="34"/>
      <c r="U2591" s="34"/>
      <c r="V2591" s="34"/>
      <c r="W2591" s="34"/>
      <c r="X2591" s="34"/>
      <c r="Y2591" s="34"/>
      <c r="Z2591" s="34"/>
      <c r="AA2591" s="34"/>
      <c r="AB2591" s="34"/>
      <c r="AC2591" s="34"/>
      <c r="AD2591" s="34"/>
      <c r="AE2591" s="34"/>
      <c r="AF2591" s="34"/>
      <c r="AG2591" s="34"/>
      <c r="AH2591" s="34"/>
      <c r="AI2591" s="34"/>
      <c r="AJ2591" s="34"/>
      <c r="AK2591" s="34"/>
      <c r="AL2591" s="34"/>
      <c r="AM2591" s="34"/>
      <c r="AN2591" s="34"/>
      <c r="AO2591" s="34"/>
      <c r="AP2591" s="34"/>
      <c r="AQ2591" s="34"/>
      <c r="AR2591" s="34"/>
      <c r="AS2591" s="34"/>
    </row>
    <row r="2592" spans="2:45" ht="12.75"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6"/>
      <c r="S2592" s="34"/>
      <c r="T2592" s="34"/>
      <c r="U2592" s="34"/>
      <c r="V2592" s="34"/>
      <c r="W2592" s="34"/>
      <c r="X2592" s="34"/>
      <c r="Y2592" s="34"/>
      <c r="Z2592" s="34"/>
      <c r="AA2592" s="34"/>
      <c r="AB2592" s="34"/>
      <c r="AC2592" s="34"/>
      <c r="AD2592" s="34"/>
      <c r="AE2592" s="34"/>
      <c r="AF2592" s="34"/>
      <c r="AG2592" s="34"/>
      <c r="AH2592" s="34"/>
      <c r="AI2592" s="34"/>
      <c r="AJ2592" s="34"/>
      <c r="AK2592" s="34"/>
      <c r="AL2592" s="34"/>
      <c r="AM2592" s="34"/>
      <c r="AN2592" s="34"/>
      <c r="AO2592" s="34"/>
      <c r="AP2592" s="34"/>
      <c r="AQ2592" s="34"/>
      <c r="AR2592" s="34"/>
      <c r="AS2592" s="34"/>
    </row>
    <row r="2593" spans="2:45" ht="12.75">
      <c r="B2593" s="34"/>
      <c r="C2593" s="34"/>
      <c r="D2593" s="34"/>
      <c r="E2593" s="34"/>
      <c r="F2593" s="34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6"/>
      <c r="S2593" s="34"/>
      <c r="T2593" s="34"/>
      <c r="U2593" s="34"/>
      <c r="V2593" s="34"/>
      <c r="W2593" s="34"/>
      <c r="X2593" s="34"/>
      <c r="Y2593" s="34"/>
      <c r="Z2593" s="34"/>
      <c r="AA2593" s="34"/>
      <c r="AB2593" s="34"/>
      <c r="AC2593" s="34"/>
      <c r="AD2593" s="34"/>
      <c r="AE2593" s="34"/>
      <c r="AF2593" s="34"/>
      <c r="AG2593" s="34"/>
      <c r="AH2593" s="34"/>
      <c r="AI2593" s="34"/>
      <c r="AJ2593" s="34"/>
      <c r="AK2593" s="34"/>
      <c r="AL2593" s="34"/>
      <c r="AM2593" s="34"/>
      <c r="AN2593" s="34"/>
      <c r="AO2593" s="34"/>
      <c r="AP2593" s="34"/>
      <c r="AQ2593" s="34"/>
      <c r="AR2593" s="34"/>
      <c r="AS2593" s="34"/>
    </row>
    <row r="2594" spans="2:45" ht="12.75">
      <c r="B2594" s="34"/>
      <c r="C2594" s="34"/>
      <c r="D2594" s="34"/>
      <c r="E2594" s="34"/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6"/>
      <c r="S2594" s="34"/>
      <c r="T2594" s="34"/>
      <c r="U2594" s="34"/>
      <c r="V2594" s="34"/>
      <c r="W2594" s="34"/>
      <c r="X2594" s="34"/>
      <c r="Y2594" s="34"/>
      <c r="Z2594" s="34"/>
      <c r="AA2594" s="34"/>
      <c r="AB2594" s="34"/>
      <c r="AC2594" s="34"/>
      <c r="AD2594" s="34"/>
      <c r="AE2594" s="34"/>
      <c r="AF2594" s="34"/>
      <c r="AG2594" s="34"/>
      <c r="AH2594" s="34"/>
      <c r="AI2594" s="34"/>
      <c r="AJ2594" s="34"/>
      <c r="AK2594" s="34"/>
      <c r="AL2594" s="34"/>
      <c r="AM2594" s="34"/>
      <c r="AN2594" s="34"/>
      <c r="AO2594" s="34"/>
      <c r="AP2594" s="34"/>
      <c r="AQ2594" s="34"/>
      <c r="AR2594" s="34"/>
      <c r="AS2594" s="34"/>
    </row>
    <row r="2595" spans="2:45" ht="12.75"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6"/>
      <c r="S2595" s="34"/>
      <c r="T2595" s="34"/>
      <c r="U2595" s="34"/>
      <c r="V2595" s="34"/>
      <c r="W2595" s="34"/>
      <c r="X2595" s="34"/>
      <c r="Y2595" s="34"/>
      <c r="Z2595" s="34"/>
      <c r="AA2595" s="34"/>
      <c r="AB2595" s="34"/>
      <c r="AC2595" s="34"/>
      <c r="AD2595" s="34"/>
      <c r="AE2595" s="34"/>
      <c r="AF2595" s="34"/>
      <c r="AG2595" s="34"/>
      <c r="AH2595" s="34"/>
      <c r="AI2595" s="34"/>
      <c r="AJ2595" s="34"/>
      <c r="AK2595" s="34"/>
      <c r="AL2595" s="34"/>
      <c r="AM2595" s="34"/>
      <c r="AN2595" s="34"/>
      <c r="AO2595" s="34"/>
      <c r="AP2595" s="34"/>
      <c r="AQ2595" s="34"/>
      <c r="AR2595" s="34"/>
      <c r="AS2595" s="34"/>
    </row>
    <row r="2596" spans="2:45" ht="12.75">
      <c r="B2596" s="34"/>
      <c r="C2596" s="34"/>
      <c r="D2596" s="34"/>
      <c r="E2596" s="34"/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6"/>
      <c r="S2596" s="34"/>
      <c r="T2596" s="34"/>
      <c r="U2596" s="34"/>
      <c r="V2596" s="34"/>
      <c r="W2596" s="34"/>
      <c r="X2596" s="34"/>
      <c r="Y2596" s="34"/>
      <c r="Z2596" s="34"/>
      <c r="AA2596" s="34"/>
      <c r="AB2596" s="34"/>
      <c r="AC2596" s="34"/>
      <c r="AD2596" s="34"/>
      <c r="AE2596" s="34"/>
      <c r="AF2596" s="34"/>
      <c r="AG2596" s="34"/>
      <c r="AH2596" s="34"/>
      <c r="AI2596" s="34"/>
      <c r="AJ2596" s="34"/>
      <c r="AK2596" s="34"/>
      <c r="AL2596" s="34"/>
      <c r="AM2596" s="34"/>
      <c r="AN2596" s="34"/>
      <c r="AO2596" s="34"/>
      <c r="AP2596" s="34"/>
      <c r="AQ2596" s="34"/>
      <c r="AR2596" s="34"/>
      <c r="AS2596" s="34"/>
    </row>
    <row r="2597" spans="2:45" ht="12.75">
      <c r="B2597" s="34"/>
      <c r="C2597" s="34"/>
      <c r="D2597" s="34"/>
      <c r="E2597" s="34"/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6"/>
      <c r="S2597" s="34"/>
      <c r="T2597" s="34"/>
      <c r="U2597" s="34"/>
      <c r="V2597" s="34"/>
      <c r="W2597" s="34"/>
      <c r="X2597" s="34"/>
      <c r="Y2597" s="34"/>
      <c r="Z2597" s="34"/>
      <c r="AA2597" s="34"/>
      <c r="AB2597" s="34"/>
      <c r="AC2597" s="34"/>
      <c r="AD2597" s="34"/>
      <c r="AE2597" s="34"/>
      <c r="AF2597" s="34"/>
      <c r="AG2597" s="34"/>
      <c r="AH2597" s="34"/>
      <c r="AI2597" s="34"/>
      <c r="AJ2597" s="34"/>
      <c r="AK2597" s="34"/>
      <c r="AL2597" s="34"/>
      <c r="AM2597" s="34"/>
      <c r="AN2597" s="34"/>
      <c r="AO2597" s="34"/>
      <c r="AP2597" s="34"/>
      <c r="AQ2597" s="34"/>
      <c r="AR2597" s="34"/>
      <c r="AS2597" s="34"/>
    </row>
    <row r="2598" spans="2:45" ht="12.75"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6"/>
      <c r="S2598" s="34"/>
      <c r="T2598" s="34"/>
      <c r="U2598" s="34"/>
      <c r="V2598" s="34"/>
      <c r="W2598" s="34"/>
      <c r="X2598" s="34"/>
      <c r="Y2598" s="34"/>
      <c r="Z2598" s="34"/>
      <c r="AA2598" s="34"/>
      <c r="AB2598" s="34"/>
      <c r="AC2598" s="34"/>
      <c r="AD2598" s="34"/>
      <c r="AE2598" s="34"/>
      <c r="AF2598" s="34"/>
      <c r="AG2598" s="34"/>
      <c r="AH2598" s="34"/>
      <c r="AI2598" s="34"/>
      <c r="AJ2598" s="34"/>
      <c r="AK2598" s="34"/>
      <c r="AL2598" s="34"/>
      <c r="AM2598" s="34"/>
      <c r="AN2598" s="34"/>
      <c r="AO2598" s="34"/>
      <c r="AP2598" s="34"/>
      <c r="AQ2598" s="34"/>
      <c r="AR2598" s="34"/>
      <c r="AS2598" s="34"/>
    </row>
    <row r="2599" spans="2:45" ht="12.75">
      <c r="B2599" s="34"/>
      <c r="C2599" s="34"/>
      <c r="D2599" s="34"/>
      <c r="E2599" s="34"/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6"/>
      <c r="S2599" s="34"/>
      <c r="T2599" s="34"/>
      <c r="U2599" s="34"/>
      <c r="V2599" s="34"/>
      <c r="W2599" s="34"/>
      <c r="X2599" s="34"/>
      <c r="Y2599" s="34"/>
      <c r="Z2599" s="34"/>
      <c r="AA2599" s="34"/>
      <c r="AB2599" s="34"/>
      <c r="AC2599" s="34"/>
      <c r="AD2599" s="34"/>
      <c r="AE2599" s="34"/>
      <c r="AF2599" s="34"/>
      <c r="AG2599" s="34"/>
      <c r="AH2599" s="34"/>
      <c r="AI2599" s="34"/>
      <c r="AJ2599" s="34"/>
      <c r="AK2599" s="34"/>
      <c r="AL2599" s="34"/>
      <c r="AM2599" s="34"/>
      <c r="AN2599" s="34"/>
      <c r="AO2599" s="34"/>
      <c r="AP2599" s="34"/>
      <c r="AQ2599" s="34"/>
      <c r="AR2599" s="34"/>
      <c r="AS2599" s="34"/>
    </row>
    <row r="2600" spans="2:45" ht="12.75">
      <c r="B2600" s="34"/>
      <c r="C2600" s="34"/>
      <c r="D2600" s="34"/>
      <c r="E2600" s="34"/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6"/>
      <c r="S2600" s="34"/>
      <c r="T2600" s="34"/>
      <c r="U2600" s="34"/>
      <c r="V2600" s="34"/>
      <c r="W2600" s="34"/>
      <c r="X2600" s="34"/>
      <c r="Y2600" s="34"/>
      <c r="Z2600" s="34"/>
      <c r="AA2600" s="34"/>
      <c r="AB2600" s="34"/>
      <c r="AC2600" s="34"/>
      <c r="AD2600" s="34"/>
      <c r="AE2600" s="34"/>
      <c r="AF2600" s="34"/>
      <c r="AG2600" s="34"/>
      <c r="AH2600" s="34"/>
      <c r="AI2600" s="34"/>
      <c r="AJ2600" s="34"/>
      <c r="AK2600" s="34"/>
      <c r="AL2600" s="34"/>
      <c r="AM2600" s="34"/>
      <c r="AN2600" s="34"/>
      <c r="AO2600" s="34"/>
      <c r="AP2600" s="34"/>
      <c r="AQ2600" s="34"/>
      <c r="AR2600" s="34"/>
      <c r="AS2600" s="34"/>
    </row>
    <row r="2601" spans="2:45" ht="12.75">
      <c r="B2601" s="34"/>
      <c r="C2601" s="34"/>
      <c r="D2601" s="34"/>
      <c r="E2601" s="34"/>
      <c r="F2601" s="34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6"/>
      <c r="S2601" s="34"/>
      <c r="T2601" s="34"/>
      <c r="U2601" s="34"/>
      <c r="V2601" s="34"/>
      <c r="W2601" s="34"/>
      <c r="X2601" s="34"/>
      <c r="Y2601" s="34"/>
      <c r="Z2601" s="34"/>
      <c r="AA2601" s="34"/>
      <c r="AB2601" s="34"/>
      <c r="AC2601" s="34"/>
      <c r="AD2601" s="34"/>
      <c r="AE2601" s="34"/>
      <c r="AF2601" s="34"/>
      <c r="AG2601" s="34"/>
      <c r="AH2601" s="34"/>
      <c r="AI2601" s="34"/>
      <c r="AJ2601" s="34"/>
      <c r="AK2601" s="34"/>
      <c r="AL2601" s="34"/>
      <c r="AM2601" s="34"/>
      <c r="AN2601" s="34"/>
      <c r="AO2601" s="34"/>
      <c r="AP2601" s="34"/>
      <c r="AQ2601" s="34"/>
      <c r="AR2601" s="34"/>
      <c r="AS2601" s="34"/>
    </row>
    <row r="2602" spans="2:45" ht="12.75">
      <c r="B2602" s="34"/>
      <c r="C2602" s="34"/>
      <c r="D2602" s="34"/>
      <c r="E2602" s="34"/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6"/>
      <c r="S2602" s="34"/>
      <c r="T2602" s="34"/>
      <c r="U2602" s="34"/>
      <c r="V2602" s="34"/>
      <c r="W2602" s="34"/>
      <c r="X2602" s="34"/>
      <c r="Y2602" s="34"/>
      <c r="Z2602" s="34"/>
      <c r="AA2602" s="34"/>
      <c r="AB2602" s="34"/>
      <c r="AC2602" s="34"/>
      <c r="AD2602" s="34"/>
      <c r="AE2602" s="34"/>
      <c r="AF2602" s="34"/>
      <c r="AG2602" s="34"/>
      <c r="AH2602" s="34"/>
      <c r="AI2602" s="34"/>
      <c r="AJ2602" s="34"/>
      <c r="AK2602" s="34"/>
      <c r="AL2602" s="34"/>
      <c r="AM2602" s="34"/>
      <c r="AN2602" s="34"/>
      <c r="AO2602" s="34"/>
      <c r="AP2602" s="34"/>
      <c r="AQ2602" s="34"/>
      <c r="AR2602" s="34"/>
      <c r="AS2602" s="34"/>
    </row>
    <row r="2603" spans="2:45" ht="12.75">
      <c r="B2603" s="34"/>
      <c r="C2603" s="34"/>
      <c r="D2603" s="34"/>
      <c r="E2603" s="34"/>
      <c r="F2603" s="34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6"/>
      <c r="S2603" s="34"/>
      <c r="T2603" s="34"/>
      <c r="U2603" s="34"/>
      <c r="V2603" s="34"/>
      <c r="W2603" s="34"/>
      <c r="X2603" s="34"/>
      <c r="Y2603" s="34"/>
      <c r="Z2603" s="34"/>
      <c r="AA2603" s="34"/>
      <c r="AB2603" s="34"/>
      <c r="AC2603" s="34"/>
      <c r="AD2603" s="34"/>
      <c r="AE2603" s="34"/>
      <c r="AF2603" s="34"/>
      <c r="AG2603" s="34"/>
      <c r="AH2603" s="34"/>
      <c r="AI2603" s="34"/>
      <c r="AJ2603" s="34"/>
      <c r="AK2603" s="34"/>
      <c r="AL2603" s="34"/>
      <c r="AM2603" s="34"/>
      <c r="AN2603" s="34"/>
      <c r="AO2603" s="34"/>
      <c r="AP2603" s="34"/>
      <c r="AQ2603" s="34"/>
      <c r="AR2603" s="34"/>
      <c r="AS2603" s="34"/>
    </row>
    <row r="2604" spans="2:45" ht="12.75"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6"/>
      <c r="S2604" s="34"/>
      <c r="T2604" s="34"/>
      <c r="U2604" s="34"/>
      <c r="V2604" s="34"/>
      <c r="W2604" s="34"/>
      <c r="X2604" s="34"/>
      <c r="Y2604" s="34"/>
      <c r="Z2604" s="34"/>
      <c r="AA2604" s="34"/>
      <c r="AB2604" s="34"/>
      <c r="AC2604" s="34"/>
      <c r="AD2604" s="34"/>
      <c r="AE2604" s="34"/>
      <c r="AF2604" s="34"/>
      <c r="AG2604" s="34"/>
      <c r="AH2604" s="34"/>
      <c r="AI2604" s="34"/>
      <c r="AJ2604" s="34"/>
      <c r="AK2604" s="34"/>
      <c r="AL2604" s="34"/>
      <c r="AM2604" s="34"/>
      <c r="AN2604" s="34"/>
      <c r="AO2604" s="34"/>
      <c r="AP2604" s="34"/>
      <c r="AQ2604" s="34"/>
      <c r="AR2604" s="34"/>
      <c r="AS2604" s="34"/>
    </row>
    <row r="2605" spans="2:45" ht="12.75">
      <c r="B2605" s="34"/>
      <c r="C2605" s="34"/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6"/>
      <c r="S2605" s="34"/>
      <c r="T2605" s="34"/>
      <c r="U2605" s="34"/>
      <c r="V2605" s="34"/>
      <c r="W2605" s="34"/>
      <c r="X2605" s="34"/>
      <c r="Y2605" s="34"/>
      <c r="Z2605" s="34"/>
      <c r="AA2605" s="34"/>
      <c r="AB2605" s="34"/>
      <c r="AC2605" s="34"/>
      <c r="AD2605" s="34"/>
      <c r="AE2605" s="34"/>
      <c r="AF2605" s="34"/>
      <c r="AG2605" s="34"/>
      <c r="AH2605" s="34"/>
      <c r="AI2605" s="34"/>
      <c r="AJ2605" s="34"/>
      <c r="AK2605" s="34"/>
      <c r="AL2605" s="34"/>
      <c r="AM2605" s="34"/>
      <c r="AN2605" s="34"/>
      <c r="AO2605" s="34"/>
      <c r="AP2605" s="34"/>
      <c r="AQ2605" s="34"/>
      <c r="AR2605" s="34"/>
      <c r="AS2605" s="34"/>
    </row>
    <row r="2606" spans="2:45" ht="12.75">
      <c r="B2606" s="34"/>
      <c r="C2606" s="34"/>
      <c r="D2606" s="34"/>
      <c r="E2606" s="34"/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6"/>
      <c r="S2606" s="34"/>
      <c r="T2606" s="34"/>
      <c r="U2606" s="34"/>
      <c r="V2606" s="34"/>
      <c r="W2606" s="34"/>
      <c r="X2606" s="34"/>
      <c r="Y2606" s="34"/>
      <c r="Z2606" s="34"/>
      <c r="AA2606" s="34"/>
      <c r="AB2606" s="34"/>
      <c r="AC2606" s="34"/>
      <c r="AD2606" s="34"/>
      <c r="AE2606" s="34"/>
      <c r="AF2606" s="34"/>
      <c r="AG2606" s="34"/>
      <c r="AH2606" s="34"/>
      <c r="AI2606" s="34"/>
      <c r="AJ2606" s="34"/>
      <c r="AK2606" s="34"/>
      <c r="AL2606" s="34"/>
      <c r="AM2606" s="34"/>
      <c r="AN2606" s="34"/>
      <c r="AO2606" s="34"/>
      <c r="AP2606" s="34"/>
      <c r="AQ2606" s="34"/>
      <c r="AR2606" s="34"/>
      <c r="AS2606" s="34"/>
    </row>
    <row r="2607" spans="2:45" ht="12.75"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6"/>
      <c r="S2607" s="34"/>
      <c r="T2607" s="34"/>
      <c r="U2607" s="34"/>
      <c r="V2607" s="34"/>
      <c r="W2607" s="34"/>
      <c r="X2607" s="34"/>
      <c r="Y2607" s="34"/>
      <c r="Z2607" s="34"/>
      <c r="AA2607" s="34"/>
      <c r="AB2607" s="34"/>
      <c r="AC2607" s="34"/>
      <c r="AD2607" s="34"/>
      <c r="AE2607" s="34"/>
      <c r="AF2607" s="34"/>
      <c r="AG2607" s="34"/>
      <c r="AH2607" s="34"/>
      <c r="AI2607" s="34"/>
      <c r="AJ2607" s="34"/>
      <c r="AK2607" s="34"/>
      <c r="AL2607" s="34"/>
      <c r="AM2607" s="34"/>
      <c r="AN2607" s="34"/>
      <c r="AO2607" s="34"/>
      <c r="AP2607" s="34"/>
      <c r="AQ2607" s="34"/>
      <c r="AR2607" s="34"/>
      <c r="AS2607" s="34"/>
    </row>
    <row r="2608" spans="2:45" ht="12.75">
      <c r="B2608" s="34"/>
      <c r="C2608" s="34"/>
      <c r="D2608" s="34"/>
      <c r="E2608" s="34"/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6"/>
      <c r="S2608" s="34"/>
      <c r="T2608" s="34"/>
      <c r="U2608" s="34"/>
      <c r="V2608" s="34"/>
      <c r="W2608" s="34"/>
      <c r="X2608" s="34"/>
      <c r="Y2608" s="34"/>
      <c r="Z2608" s="34"/>
      <c r="AA2608" s="34"/>
      <c r="AB2608" s="34"/>
      <c r="AC2608" s="34"/>
      <c r="AD2608" s="34"/>
      <c r="AE2608" s="34"/>
      <c r="AF2608" s="34"/>
      <c r="AG2608" s="34"/>
      <c r="AH2608" s="34"/>
      <c r="AI2608" s="34"/>
      <c r="AJ2608" s="34"/>
      <c r="AK2608" s="34"/>
      <c r="AL2608" s="34"/>
      <c r="AM2608" s="34"/>
      <c r="AN2608" s="34"/>
      <c r="AO2608" s="34"/>
      <c r="AP2608" s="34"/>
      <c r="AQ2608" s="34"/>
      <c r="AR2608" s="34"/>
      <c r="AS2608" s="34"/>
    </row>
    <row r="2609" spans="2:45" ht="12.75">
      <c r="B2609" s="34"/>
      <c r="C2609" s="34"/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6"/>
      <c r="S2609" s="34"/>
      <c r="T2609" s="34"/>
      <c r="U2609" s="34"/>
      <c r="V2609" s="34"/>
      <c r="W2609" s="34"/>
      <c r="X2609" s="34"/>
      <c r="Y2609" s="34"/>
      <c r="Z2609" s="34"/>
      <c r="AA2609" s="34"/>
      <c r="AB2609" s="34"/>
      <c r="AC2609" s="34"/>
      <c r="AD2609" s="34"/>
      <c r="AE2609" s="34"/>
      <c r="AF2609" s="34"/>
      <c r="AG2609" s="34"/>
      <c r="AH2609" s="34"/>
      <c r="AI2609" s="34"/>
      <c r="AJ2609" s="34"/>
      <c r="AK2609" s="34"/>
      <c r="AL2609" s="34"/>
      <c r="AM2609" s="34"/>
      <c r="AN2609" s="34"/>
      <c r="AO2609" s="34"/>
      <c r="AP2609" s="34"/>
      <c r="AQ2609" s="34"/>
      <c r="AR2609" s="34"/>
      <c r="AS2609" s="34"/>
    </row>
    <row r="2610" spans="2:45" ht="12.75"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6"/>
      <c r="S2610" s="34"/>
      <c r="T2610" s="34"/>
      <c r="U2610" s="34"/>
      <c r="V2610" s="34"/>
      <c r="W2610" s="34"/>
      <c r="X2610" s="34"/>
      <c r="Y2610" s="34"/>
      <c r="Z2610" s="34"/>
      <c r="AA2610" s="34"/>
      <c r="AB2610" s="34"/>
      <c r="AC2610" s="34"/>
      <c r="AD2610" s="34"/>
      <c r="AE2610" s="34"/>
      <c r="AF2610" s="34"/>
      <c r="AG2610" s="34"/>
      <c r="AH2610" s="34"/>
      <c r="AI2610" s="34"/>
      <c r="AJ2610" s="34"/>
      <c r="AK2610" s="34"/>
      <c r="AL2610" s="34"/>
      <c r="AM2610" s="34"/>
      <c r="AN2610" s="34"/>
      <c r="AO2610" s="34"/>
      <c r="AP2610" s="34"/>
      <c r="AQ2610" s="34"/>
      <c r="AR2610" s="34"/>
      <c r="AS2610" s="34"/>
    </row>
    <row r="2611" spans="2:45" ht="12.75">
      <c r="B2611" s="34"/>
      <c r="C2611" s="34"/>
      <c r="D2611" s="34"/>
      <c r="E2611" s="34"/>
      <c r="F2611" s="34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6"/>
      <c r="S2611" s="34"/>
      <c r="T2611" s="34"/>
      <c r="U2611" s="34"/>
      <c r="V2611" s="34"/>
      <c r="W2611" s="34"/>
      <c r="X2611" s="34"/>
      <c r="Y2611" s="34"/>
      <c r="Z2611" s="34"/>
      <c r="AA2611" s="34"/>
      <c r="AB2611" s="34"/>
      <c r="AC2611" s="34"/>
      <c r="AD2611" s="34"/>
      <c r="AE2611" s="34"/>
      <c r="AF2611" s="34"/>
      <c r="AG2611" s="34"/>
      <c r="AH2611" s="34"/>
      <c r="AI2611" s="34"/>
      <c r="AJ2611" s="34"/>
      <c r="AK2611" s="34"/>
      <c r="AL2611" s="34"/>
      <c r="AM2611" s="34"/>
      <c r="AN2611" s="34"/>
      <c r="AO2611" s="34"/>
      <c r="AP2611" s="34"/>
      <c r="AQ2611" s="34"/>
      <c r="AR2611" s="34"/>
      <c r="AS2611" s="34"/>
    </row>
    <row r="2612" spans="2:45" ht="12.75">
      <c r="B2612" s="34"/>
      <c r="C2612" s="34"/>
      <c r="D2612" s="34"/>
      <c r="E2612" s="34"/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6"/>
      <c r="S2612" s="34"/>
      <c r="T2612" s="34"/>
      <c r="U2612" s="34"/>
      <c r="V2612" s="34"/>
      <c r="W2612" s="34"/>
      <c r="X2612" s="34"/>
      <c r="Y2612" s="34"/>
      <c r="Z2612" s="34"/>
      <c r="AA2612" s="34"/>
      <c r="AB2612" s="34"/>
      <c r="AC2612" s="34"/>
      <c r="AD2612" s="34"/>
      <c r="AE2612" s="34"/>
      <c r="AF2612" s="34"/>
      <c r="AG2612" s="34"/>
      <c r="AH2612" s="34"/>
      <c r="AI2612" s="34"/>
      <c r="AJ2612" s="34"/>
      <c r="AK2612" s="34"/>
      <c r="AL2612" s="34"/>
      <c r="AM2612" s="34"/>
      <c r="AN2612" s="34"/>
      <c r="AO2612" s="34"/>
      <c r="AP2612" s="34"/>
      <c r="AQ2612" s="34"/>
      <c r="AR2612" s="34"/>
      <c r="AS2612" s="34"/>
    </row>
    <row r="2613" spans="2:45" ht="12.75">
      <c r="B2613" s="34"/>
      <c r="C2613" s="34"/>
      <c r="D2613" s="34"/>
      <c r="E2613" s="34"/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6"/>
      <c r="S2613" s="34"/>
      <c r="T2613" s="34"/>
      <c r="U2613" s="34"/>
      <c r="V2613" s="34"/>
      <c r="W2613" s="34"/>
      <c r="X2613" s="34"/>
      <c r="Y2613" s="34"/>
      <c r="Z2613" s="34"/>
      <c r="AA2613" s="34"/>
      <c r="AB2613" s="34"/>
      <c r="AC2613" s="34"/>
      <c r="AD2613" s="34"/>
      <c r="AE2613" s="34"/>
      <c r="AF2613" s="34"/>
      <c r="AG2613" s="34"/>
      <c r="AH2613" s="34"/>
      <c r="AI2613" s="34"/>
      <c r="AJ2613" s="34"/>
      <c r="AK2613" s="34"/>
      <c r="AL2613" s="34"/>
      <c r="AM2613" s="34"/>
      <c r="AN2613" s="34"/>
      <c r="AO2613" s="34"/>
      <c r="AP2613" s="34"/>
      <c r="AQ2613" s="34"/>
      <c r="AR2613" s="34"/>
      <c r="AS2613" s="34"/>
    </row>
    <row r="2614" spans="2:45" ht="12.75">
      <c r="B2614" s="34"/>
      <c r="C2614" s="34"/>
      <c r="D2614" s="34"/>
      <c r="E2614" s="34"/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6"/>
      <c r="S2614" s="34"/>
      <c r="T2614" s="34"/>
      <c r="U2614" s="34"/>
      <c r="V2614" s="34"/>
      <c r="W2614" s="34"/>
      <c r="X2614" s="34"/>
      <c r="Y2614" s="34"/>
      <c r="Z2614" s="34"/>
      <c r="AA2614" s="34"/>
      <c r="AB2614" s="34"/>
      <c r="AC2614" s="34"/>
      <c r="AD2614" s="34"/>
      <c r="AE2614" s="34"/>
      <c r="AF2614" s="34"/>
      <c r="AG2614" s="34"/>
      <c r="AH2614" s="34"/>
      <c r="AI2614" s="34"/>
      <c r="AJ2614" s="34"/>
      <c r="AK2614" s="34"/>
      <c r="AL2614" s="34"/>
      <c r="AM2614" s="34"/>
      <c r="AN2614" s="34"/>
      <c r="AO2614" s="34"/>
      <c r="AP2614" s="34"/>
      <c r="AQ2614" s="34"/>
      <c r="AR2614" s="34"/>
      <c r="AS2614" s="34"/>
    </row>
    <row r="2615" spans="2:45" ht="12.75">
      <c r="B2615" s="34"/>
      <c r="C2615" s="34"/>
      <c r="D2615" s="34"/>
      <c r="E2615" s="34"/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6"/>
      <c r="S2615" s="34"/>
      <c r="T2615" s="34"/>
      <c r="U2615" s="34"/>
      <c r="V2615" s="34"/>
      <c r="W2615" s="34"/>
      <c r="X2615" s="34"/>
      <c r="Y2615" s="34"/>
      <c r="Z2615" s="34"/>
      <c r="AA2615" s="34"/>
      <c r="AB2615" s="34"/>
      <c r="AC2615" s="34"/>
      <c r="AD2615" s="34"/>
      <c r="AE2615" s="34"/>
      <c r="AF2615" s="34"/>
      <c r="AG2615" s="34"/>
      <c r="AH2615" s="34"/>
      <c r="AI2615" s="34"/>
      <c r="AJ2615" s="34"/>
      <c r="AK2615" s="34"/>
      <c r="AL2615" s="34"/>
      <c r="AM2615" s="34"/>
      <c r="AN2615" s="34"/>
      <c r="AO2615" s="34"/>
      <c r="AP2615" s="34"/>
      <c r="AQ2615" s="34"/>
      <c r="AR2615" s="34"/>
      <c r="AS2615" s="34"/>
    </row>
    <row r="2616" spans="2:45" ht="12.75"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6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  <c r="AC2616" s="34"/>
      <c r="AD2616" s="34"/>
      <c r="AE2616" s="34"/>
      <c r="AF2616" s="34"/>
      <c r="AG2616" s="34"/>
      <c r="AH2616" s="34"/>
      <c r="AI2616" s="34"/>
      <c r="AJ2616" s="34"/>
      <c r="AK2616" s="34"/>
      <c r="AL2616" s="34"/>
      <c r="AM2616" s="34"/>
      <c r="AN2616" s="34"/>
      <c r="AO2616" s="34"/>
      <c r="AP2616" s="34"/>
      <c r="AQ2616" s="34"/>
      <c r="AR2616" s="34"/>
      <c r="AS2616" s="34"/>
    </row>
    <row r="2617" spans="2:45" ht="12.75">
      <c r="B2617" s="34"/>
      <c r="C2617" s="34"/>
      <c r="D2617" s="34"/>
      <c r="E2617" s="34"/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6"/>
      <c r="S2617" s="34"/>
      <c r="T2617" s="34"/>
      <c r="U2617" s="34"/>
      <c r="V2617" s="34"/>
      <c r="W2617" s="34"/>
      <c r="X2617" s="34"/>
      <c r="Y2617" s="34"/>
      <c r="Z2617" s="34"/>
      <c r="AA2617" s="34"/>
      <c r="AB2617" s="34"/>
      <c r="AC2617" s="34"/>
      <c r="AD2617" s="34"/>
      <c r="AE2617" s="34"/>
      <c r="AF2617" s="34"/>
      <c r="AG2617" s="34"/>
      <c r="AH2617" s="34"/>
      <c r="AI2617" s="34"/>
      <c r="AJ2617" s="34"/>
      <c r="AK2617" s="34"/>
      <c r="AL2617" s="34"/>
      <c r="AM2617" s="34"/>
      <c r="AN2617" s="34"/>
      <c r="AO2617" s="34"/>
      <c r="AP2617" s="34"/>
      <c r="AQ2617" s="34"/>
      <c r="AR2617" s="34"/>
      <c r="AS2617" s="34"/>
    </row>
    <row r="2618" spans="2:45" ht="12.75">
      <c r="B2618" s="34"/>
      <c r="C2618" s="34"/>
      <c r="D2618" s="34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6"/>
      <c r="S2618" s="34"/>
      <c r="T2618" s="34"/>
      <c r="U2618" s="34"/>
      <c r="V2618" s="34"/>
      <c r="W2618" s="34"/>
      <c r="X2618" s="34"/>
      <c r="Y2618" s="34"/>
      <c r="Z2618" s="34"/>
      <c r="AA2618" s="34"/>
      <c r="AB2618" s="34"/>
      <c r="AC2618" s="34"/>
      <c r="AD2618" s="34"/>
      <c r="AE2618" s="34"/>
      <c r="AF2618" s="34"/>
      <c r="AG2618" s="34"/>
      <c r="AH2618" s="34"/>
      <c r="AI2618" s="34"/>
      <c r="AJ2618" s="34"/>
      <c r="AK2618" s="34"/>
      <c r="AL2618" s="34"/>
      <c r="AM2618" s="34"/>
      <c r="AN2618" s="34"/>
      <c r="AO2618" s="34"/>
      <c r="AP2618" s="34"/>
      <c r="AQ2618" s="34"/>
      <c r="AR2618" s="34"/>
      <c r="AS2618" s="34"/>
    </row>
    <row r="2619" spans="2:45" ht="12.75"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6"/>
      <c r="S2619" s="34"/>
      <c r="T2619" s="34"/>
      <c r="U2619" s="34"/>
      <c r="V2619" s="34"/>
      <c r="W2619" s="34"/>
      <c r="X2619" s="34"/>
      <c r="Y2619" s="34"/>
      <c r="Z2619" s="34"/>
      <c r="AA2619" s="34"/>
      <c r="AB2619" s="34"/>
      <c r="AC2619" s="34"/>
      <c r="AD2619" s="34"/>
      <c r="AE2619" s="34"/>
      <c r="AF2619" s="34"/>
      <c r="AG2619" s="34"/>
      <c r="AH2619" s="34"/>
      <c r="AI2619" s="34"/>
      <c r="AJ2619" s="34"/>
      <c r="AK2619" s="34"/>
      <c r="AL2619" s="34"/>
      <c r="AM2619" s="34"/>
      <c r="AN2619" s="34"/>
      <c r="AO2619" s="34"/>
      <c r="AP2619" s="34"/>
      <c r="AQ2619" s="34"/>
      <c r="AR2619" s="34"/>
      <c r="AS2619" s="34"/>
    </row>
    <row r="2620" spans="2:45" ht="12.75"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6"/>
      <c r="S2620" s="34"/>
      <c r="T2620" s="34"/>
      <c r="U2620" s="34"/>
      <c r="V2620" s="34"/>
      <c r="W2620" s="34"/>
      <c r="X2620" s="34"/>
      <c r="Y2620" s="34"/>
      <c r="Z2620" s="34"/>
      <c r="AA2620" s="34"/>
      <c r="AB2620" s="34"/>
      <c r="AC2620" s="34"/>
      <c r="AD2620" s="34"/>
      <c r="AE2620" s="34"/>
      <c r="AF2620" s="34"/>
      <c r="AG2620" s="34"/>
      <c r="AH2620" s="34"/>
      <c r="AI2620" s="34"/>
      <c r="AJ2620" s="34"/>
      <c r="AK2620" s="34"/>
      <c r="AL2620" s="34"/>
      <c r="AM2620" s="34"/>
      <c r="AN2620" s="34"/>
      <c r="AO2620" s="34"/>
      <c r="AP2620" s="34"/>
      <c r="AQ2620" s="34"/>
      <c r="AR2620" s="34"/>
      <c r="AS2620" s="34"/>
    </row>
    <row r="2621" spans="2:45" ht="12.75">
      <c r="B2621" s="34"/>
      <c r="C2621" s="34"/>
      <c r="D2621" s="34"/>
      <c r="E2621" s="34"/>
      <c r="F2621" s="34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6"/>
      <c r="S2621" s="34"/>
      <c r="T2621" s="34"/>
      <c r="U2621" s="34"/>
      <c r="V2621" s="34"/>
      <c r="W2621" s="34"/>
      <c r="X2621" s="34"/>
      <c r="Y2621" s="34"/>
      <c r="Z2621" s="34"/>
      <c r="AA2621" s="34"/>
      <c r="AB2621" s="34"/>
      <c r="AC2621" s="34"/>
      <c r="AD2621" s="34"/>
      <c r="AE2621" s="34"/>
      <c r="AF2621" s="34"/>
      <c r="AG2621" s="34"/>
      <c r="AH2621" s="34"/>
      <c r="AI2621" s="34"/>
      <c r="AJ2621" s="34"/>
      <c r="AK2621" s="34"/>
      <c r="AL2621" s="34"/>
      <c r="AM2621" s="34"/>
      <c r="AN2621" s="34"/>
      <c r="AO2621" s="34"/>
      <c r="AP2621" s="34"/>
      <c r="AQ2621" s="34"/>
      <c r="AR2621" s="34"/>
      <c r="AS2621" s="34"/>
    </row>
    <row r="2622" spans="2:45" ht="12.75"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6"/>
      <c r="S2622" s="34"/>
      <c r="T2622" s="34"/>
      <c r="U2622" s="34"/>
      <c r="V2622" s="34"/>
      <c r="W2622" s="34"/>
      <c r="X2622" s="34"/>
      <c r="Y2622" s="34"/>
      <c r="Z2622" s="34"/>
      <c r="AA2622" s="34"/>
      <c r="AB2622" s="34"/>
      <c r="AC2622" s="34"/>
      <c r="AD2622" s="34"/>
      <c r="AE2622" s="34"/>
      <c r="AF2622" s="34"/>
      <c r="AG2622" s="34"/>
      <c r="AH2622" s="34"/>
      <c r="AI2622" s="34"/>
      <c r="AJ2622" s="34"/>
      <c r="AK2622" s="34"/>
      <c r="AL2622" s="34"/>
      <c r="AM2622" s="34"/>
      <c r="AN2622" s="34"/>
      <c r="AO2622" s="34"/>
      <c r="AP2622" s="34"/>
      <c r="AQ2622" s="34"/>
      <c r="AR2622" s="34"/>
      <c r="AS2622" s="34"/>
    </row>
    <row r="2623" spans="2:45" ht="12.75">
      <c r="B2623" s="34"/>
      <c r="C2623" s="34"/>
      <c r="D2623" s="34"/>
      <c r="E2623" s="34"/>
      <c r="F2623" s="34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6"/>
      <c r="S2623" s="34"/>
      <c r="T2623" s="34"/>
      <c r="U2623" s="34"/>
      <c r="V2623" s="34"/>
      <c r="W2623" s="34"/>
      <c r="X2623" s="34"/>
      <c r="Y2623" s="34"/>
      <c r="Z2623" s="34"/>
      <c r="AA2623" s="34"/>
      <c r="AB2623" s="34"/>
      <c r="AC2623" s="34"/>
      <c r="AD2623" s="34"/>
      <c r="AE2623" s="34"/>
      <c r="AF2623" s="34"/>
      <c r="AG2623" s="34"/>
      <c r="AH2623" s="34"/>
      <c r="AI2623" s="34"/>
      <c r="AJ2623" s="34"/>
      <c r="AK2623" s="34"/>
      <c r="AL2623" s="34"/>
      <c r="AM2623" s="34"/>
      <c r="AN2623" s="34"/>
      <c r="AO2623" s="34"/>
      <c r="AP2623" s="34"/>
      <c r="AQ2623" s="34"/>
      <c r="AR2623" s="34"/>
      <c r="AS2623" s="34"/>
    </row>
    <row r="2624" spans="2:45" ht="12.75"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6"/>
      <c r="S2624" s="34"/>
      <c r="T2624" s="34"/>
      <c r="U2624" s="34"/>
      <c r="V2624" s="34"/>
      <c r="W2624" s="34"/>
      <c r="X2624" s="34"/>
      <c r="Y2624" s="34"/>
      <c r="Z2624" s="34"/>
      <c r="AA2624" s="34"/>
      <c r="AB2624" s="34"/>
      <c r="AC2624" s="34"/>
      <c r="AD2624" s="34"/>
      <c r="AE2624" s="34"/>
      <c r="AF2624" s="34"/>
      <c r="AG2624" s="34"/>
      <c r="AH2624" s="34"/>
      <c r="AI2624" s="34"/>
      <c r="AJ2624" s="34"/>
      <c r="AK2624" s="34"/>
      <c r="AL2624" s="34"/>
      <c r="AM2624" s="34"/>
      <c r="AN2624" s="34"/>
      <c r="AO2624" s="34"/>
      <c r="AP2624" s="34"/>
      <c r="AQ2624" s="34"/>
      <c r="AR2624" s="34"/>
      <c r="AS2624" s="34"/>
    </row>
    <row r="2625" spans="2:45" ht="12.75"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6"/>
      <c r="S2625" s="34"/>
      <c r="T2625" s="34"/>
      <c r="U2625" s="34"/>
      <c r="V2625" s="34"/>
      <c r="W2625" s="34"/>
      <c r="X2625" s="34"/>
      <c r="Y2625" s="34"/>
      <c r="Z2625" s="34"/>
      <c r="AA2625" s="34"/>
      <c r="AB2625" s="34"/>
      <c r="AC2625" s="34"/>
      <c r="AD2625" s="34"/>
      <c r="AE2625" s="34"/>
      <c r="AF2625" s="34"/>
      <c r="AG2625" s="34"/>
      <c r="AH2625" s="34"/>
      <c r="AI2625" s="34"/>
      <c r="AJ2625" s="34"/>
      <c r="AK2625" s="34"/>
      <c r="AL2625" s="34"/>
      <c r="AM2625" s="34"/>
      <c r="AN2625" s="34"/>
      <c r="AO2625" s="34"/>
      <c r="AP2625" s="34"/>
      <c r="AQ2625" s="34"/>
      <c r="AR2625" s="34"/>
      <c r="AS2625" s="34"/>
    </row>
    <row r="2626" spans="2:45" ht="12.75"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6"/>
      <c r="S2626" s="34"/>
      <c r="T2626" s="34"/>
      <c r="U2626" s="34"/>
      <c r="V2626" s="34"/>
      <c r="W2626" s="34"/>
      <c r="X2626" s="34"/>
      <c r="Y2626" s="34"/>
      <c r="Z2626" s="34"/>
      <c r="AA2626" s="34"/>
      <c r="AB2626" s="34"/>
      <c r="AC2626" s="34"/>
      <c r="AD2626" s="34"/>
      <c r="AE2626" s="34"/>
      <c r="AF2626" s="34"/>
      <c r="AG2626" s="34"/>
      <c r="AH2626" s="34"/>
      <c r="AI2626" s="34"/>
      <c r="AJ2626" s="34"/>
      <c r="AK2626" s="34"/>
      <c r="AL2626" s="34"/>
      <c r="AM2626" s="34"/>
      <c r="AN2626" s="34"/>
      <c r="AO2626" s="34"/>
      <c r="AP2626" s="34"/>
      <c r="AQ2626" s="34"/>
      <c r="AR2626" s="34"/>
      <c r="AS2626" s="34"/>
    </row>
    <row r="2627" spans="2:45" ht="12.75"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6"/>
      <c r="S2627" s="34"/>
      <c r="T2627" s="34"/>
      <c r="U2627" s="34"/>
      <c r="V2627" s="34"/>
      <c r="W2627" s="34"/>
      <c r="X2627" s="34"/>
      <c r="Y2627" s="34"/>
      <c r="Z2627" s="34"/>
      <c r="AA2627" s="34"/>
      <c r="AB2627" s="34"/>
      <c r="AC2627" s="34"/>
      <c r="AD2627" s="34"/>
      <c r="AE2627" s="34"/>
      <c r="AF2627" s="34"/>
      <c r="AG2627" s="34"/>
      <c r="AH2627" s="34"/>
      <c r="AI2627" s="34"/>
      <c r="AJ2627" s="34"/>
      <c r="AK2627" s="34"/>
      <c r="AL2627" s="34"/>
      <c r="AM2627" s="34"/>
      <c r="AN2627" s="34"/>
      <c r="AO2627" s="34"/>
      <c r="AP2627" s="34"/>
      <c r="AQ2627" s="34"/>
      <c r="AR2627" s="34"/>
      <c r="AS2627" s="34"/>
    </row>
    <row r="2628" spans="2:45" ht="12.75"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6"/>
      <c r="S2628" s="34"/>
      <c r="T2628" s="34"/>
      <c r="U2628" s="34"/>
      <c r="V2628" s="34"/>
      <c r="W2628" s="34"/>
      <c r="X2628" s="34"/>
      <c r="Y2628" s="34"/>
      <c r="Z2628" s="34"/>
      <c r="AA2628" s="34"/>
      <c r="AB2628" s="34"/>
      <c r="AC2628" s="34"/>
      <c r="AD2628" s="34"/>
      <c r="AE2628" s="34"/>
      <c r="AF2628" s="34"/>
      <c r="AG2628" s="34"/>
      <c r="AH2628" s="34"/>
      <c r="AI2628" s="34"/>
      <c r="AJ2628" s="34"/>
      <c r="AK2628" s="34"/>
      <c r="AL2628" s="34"/>
      <c r="AM2628" s="34"/>
      <c r="AN2628" s="34"/>
      <c r="AO2628" s="34"/>
      <c r="AP2628" s="34"/>
      <c r="AQ2628" s="34"/>
      <c r="AR2628" s="34"/>
      <c r="AS2628" s="34"/>
    </row>
    <row r="2629" spans="2:45" ht="12.75"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6"/>
      <c r="S2629" s="34"/>
      <c r="T2629" s="34"/>
      <c r="U2629" s="34"/>
      <c r="V2629" s="34"/>
      <c r="W2629" s="34"/>
      <c r="X2629" s="34"/>
      <c r="Y2629" s="34"/>
      <c r="Z2629" s="34"/>
      <c r="AA2629" s="34"/>
      <c r="AB2629" s="34"/>
      <c r="AC2629" s="34"/>
      <c r="AD2629" s="34"/>
      <c r="AE2629" s="34"/>
      <c r="AF2629" s="34"/>
      <c r="AG2629" s="34"/>
      <c r="AH2629" s="34"/>
      <c r="AI2629" s="34"/>
      <c r="AJ2629" s="34"/>
      <c r="AK2629" s="34"/>
      <c r="AL2629" s="34"/>
      <c r="AM2629" s="34"/>
      <c r="AN2629" s="34"/>
      <c r="AO2629" s="34"/>
      <c r="AP2629" s="34"/>
      <c r="AQ2629" s="34"/>
      <c r="AR2629" s="34"/>
      <c r="AS2629" s="34"/>
    </row>
    <row r="2630" spans="2:45" ht="12.75"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6"/>
      <c r="S2630" s="34"/>
      <c r="T2630" s="34"/>
      <c r="U2630" s="34"/>
      <c r="V2630" s="34"/>
      <c r="W2630" s="34"/>
      <c r="X2630" s="34"/>
      <c r="Y2630" s="34"/>
      <c r="Z2630" s="34"/>
      <c r="AA2630" s="34"/>
      <c r="AB2630" s="34"/>
      <c r="AC2630" s="34"/>
      <c r="AD2630" s="34"/>
      <c r="AE2630" s="34"/>
      <c r="AF2630" s="34"/>
      <c r="AG2630" s="34"/>
      <c r="AH2630" s="34"/>
      <c r="AI2630" s="34"/>
      <c r="AJ2630" s="34"/>
      <c r="AK2630" s="34"/>
      <c r="AL2630" s="34"/>
      <c r="AM2630" s="34"/>
      <c r="AN2630" s="34"/>
      <c r="AO2630" s="34"/>
      <c r="AP2630" s="34"/>
      <c r="AQ2630" s="34"/>
      <c r="AR2630" s="34"/>
      <c r="AS2630" s="34"/>
    </row>
    <row r="2631" spans="2:45" ht="12.75">
      <c r="B2631" s="34"/>
      <c r="C2631" s="34"/>
      <c r="D2631" s="34"/>
      <c r="E2631" s="34"/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6"/>
      <c r="S2631" s="34"/>
      <c r="T2631" s="34"/>
      <c r="U2631" s="34"/>
      <c r="V2631" s="34"/>
      <c r="W2631" s="34"/>
      <c r="X2631" s="34"/>
      <c r="Y2631" s="34"/>
      <c r="Z2631" s="34"/>
      <c r="AA2631" s="34"/>
      <c r="AB2631" s="34"/>
      <c r="AC2631" s="34"/>
      <c r="AD2631" s="34"/>
      <c r="AE2631" s="34"/>
      <c r="AF2631" s="34"/>
      <c r="AG2631" s="34"/>
      <c r="AH2631" s="34"/>
      <c r="AI2631" s="34"/>
      <c r="AJ2631" s="34"/>
      <c r="AK2631" s="34"/>
      <c r="AL2631" s="34"/>
      <c r="AM2631" s="34"/>
      <c r="AN2631" s="34"/>
      <c r="AO2631" s="34"/>
      <c r="AP2631" s="34"/>
      <c r="AQ2631" s="34"/>
      <c r="AR2631" s="34"/>
      <c r="AS2631" s="34"/>
    </row>
    <row r="2632" spans="2:45" ht="12.75">
      <c r="B2632" s="34"/>
      <c r="C2632" s="34"/>
      <c r="D2632" s="34"/>
      <c r="E2632" s="34"/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6"/>
      <c r="S2632" s="34"/>
      <c r="T2632" s="34"/>
      <c r="U2632" s="34"/>
      <c r="V2632" s="34"/>
      <c r="W2632" s="34"/>
      <c r="X2632" s="34"/>
      <c r="Y2632" s="34"/>
      <c r="Z2632" s="34"/>
      <c r="AA2632" s="34"/>
      <c r="AB2632" s="34"/>
      <c r="AC2632" s="34"/>
      <c r="AD2632" s="34"/>
      <c r="AE2632" s="34"/>
      <c r="AF2632" s="34"/>
      <c r="AG2632" s="34"/>
      <c r="AH2632" s="34"/>
      <c r="AI2632" s="34"/>
      <c r="AJ2632" s="34"/>
      <c r="AK2632" s="34"/>
      <c r="AL2632" s="34"/>
      <c r="AM2632" s="34"/>
      <c r="AN2632" s="34"/>
      <c r="AO2632" s="34"/>
      <c r="AP2632" s="34"/>
      <c r="AQ2632" s="34"/>
      <c r="AR2632" s="34"/>
      <c r="AS2632" s="34"/>
    </row>
    <row r="2633" spans="2:45" ht="12.75">
      <c r="B2633" s="34"/>
      <c r="C2633" s="34"/>
      <c r="D2633" s="34"/>
      <c r="E2633" s="34"/>
      <c r="F2633" s="34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6"/>
      <c r="S2633" s="34"/>
      <c r="T2633" s="34"/>
      <c r="U2633" s="34"/>
      <c r="V2633" s="34"/>
      <c r="W2633" s="34"/>
      <c r="X2633" s="34"/>
      <c r="Y2633" s="34"/>
      <c r="Z2633" s="34"/>
      <c r="AA2633" s="34"/>
      <c r="AB2633" s="34"/>
      <c r="AC2633" s="34"/>
      <c r="AD2633" s="34"/>
      <c r="AE2633" s="34"/>
      <c r="AF2633" s="34"/>
      <c r="AG2633" s="34"/>
      <c r="AH2633" s="34"/>
      <c r="AI2633" s="34"/>
      <c r="AJ2633" s="34"/>
      <c r="AK2633" s="34"/>
      <c r="AL2633" s="34"/>
      <c r="AM2633" s="34"/>
      <c r="AN2633" s="34"/>
      <c r="AO2633" s="34"/>
      <c r="AP2633" s="34"/>
      <c r="AQ2633" s="34"/>
      <c r="AR2633" s="34"/>
      <c r="AS2633" s="34"/>
    </row>
    <row r="2634" spans="2:45" ht="12.75"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6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  <c r="AC2634" s="34"/>
      <c r="AD2634" s="34"/>
      <c r="AE2634" s="34"/>
      <c r="AF2634" s="34"/>
      <c r="AG2634" s="34"/>
      <c r="AH2634" s="34"/>
      <c r="AI2634" s="34"/>
      <c r="AJ2634" s="34"/>
      <c r="AK2634" s="34"/>
      <c r="AL2634" s="34"/>
      <c r="AM2634" s="34"/>
      <c r="AN2634" s="34"/>
      <c r="AO2634" s="34"/>
      <c r="AP2634" s="34"/>
      <c r="AQ2634" s="34"/>
      <c r="AR2634" s="34"/>
      <c r="AS2634" s="34"/>
    </row>
    <row r="2635" spans="2:45" ht="12.75">
      <c r="B2635" s="34"/>
      <c r="C2635" s="34"/>
      <c r="D2635" s="34"/>
      <c r="E2635" s="34"/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6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  <c r="AC2635" s="34"/>
      <c r="AD2635" s="34"/>
      <c r="AE2635" s="34"/>
      <c r="AF2635" s="34"/>
      <c r="AG2635" s="34"/>
      <c r="AH2635" s="34"/>
      <c r="AI2635" s="34"/>
      <c r="AJ2635" s="34"/>
      <c r="AK2635" s="34"/>
      <c r="AL2635" s="34"/>
      <c r="AM2635" s="34"/>
      <c r="AN2635" s="34"/>
      <c r="AO2635" s="34"/>
      <c r="AP2635" s="34"/>
      <c r="AQ2635" s="34"/>
      <c r="AR2635" s="34"/>
      <c r="AS2635" s="34"/>
    </row>
    <row r="2636" spans="2:45" ht="12.75">
      <c r="B2636" s="34"/>
      <c r="C2636" s="34"/>
      <c r="D2636" s="34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6"/>
      <c r="S2636" s="34"/>
      <c r="T2636" s="34"/>
      <c r="U2636" s="34"/>
      <c r="V2636" s="34"/>
      <c r="W2636" s="34"/>
      <c r="X2636" s="34"/>
      <c r="Y2636" s="34"/>
      <c r="Z2636" s="34"/>
      <c r="AA2636" s="34"/>
      <c r="AB2636" s="34"/>
      <c r="AC2636" s="34"/>
      <c r="AD2636" s="34"/>
      <c r="AE2636" s="34"/>
      <c r="AF2636" s="34"/>
      <c r="AG2636" s="34"/>
      <c r="AH2636" s="34"/>
      <c r="AI2636" s="34"/>
      <c r="AJ2636" s="34"/>
      <c r="AK2636" s="34"/>
      <c r="AL2636" s="34"/>
      <c r="AM2636" s="34"/>
      <c r="AN2636" s="34"/>
      <c r="AO2636" s="34"/>
      <c r="AP2636" s="34"/>
      <c r="AQ2636" s="34"/>
      <c r="AR2636" s="34"/>
      <c r="AS2636" s="34"/>
    </row>
    <row r="2637" spans="2:45" ht="12.75"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6"/>
      <c r="S2637" s="34"/>
      <c r="T2637" s="34"/>
      <c r="U2637" s="34"/>
      <c r="V2637" s="34"/>
      <c r="W2637" s="34"/>
      <c r="X2637" s="34"/>
      <c r="Y2637" s="34"/>
      <c r="Z2637" s="34"/>
      <c r="AA2637" s="34"/>
      <c r="AB2637" s="34"/>
      <c r="AC2637" s="34"/>
      <c r="AD2637" s="34"/>
      <c r="AE2637" s="34"/>
      <c r="AF2637" s="34"/>
      <c r="AG2637" s="34"/>
      <c r="AH2637" s="34"/>
      <c r="AI2637" s="34"/>
      <c r="AJ2637" s="34"/>
      <c r="AK2637" s="34"/>
      <c r="AL2637" s="34"/>
      <c r="AM2637" s="34"/>
      <c r="AN2637" s="34"/>
      <c r="AO2637" s="34"/>
      <c r="AP2637" s="34"/>
      <c r="AQ2637" s="34"/>
      <c r="AR2637" s="34"/>
      <c r="AS2637" s="34"/>
    </row>
    <row r="2638" spans="2:45" ht="12.75">
      <c r="B2638" s="34"/>
      <c r="C2638" s="34"/>
      <c r="D2638" s="34"/>
      <c r="E2638" s="34"/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6"/>
      <c r="S2638" s="34"/>
      <c r="T2638" s="34"/>
      <c r="U2638" s="34"/>
      <c r="V2638" s="34"/>
      <c r="W2638" s="34"/>
      <c r="X2638" s="34"/>
      <c r="Y2638" s="34"/>
      <c r="Z2638" s="34"/>
      <c r="AA2638" s="34"/>
      <c r="AB2638" s="34"/>
      <c r="AC2638" s="34"/>
      <c r="AD2638" s="34"/>
      <c r="AE2638" s="34"/>
      <c r="AF2638" s="34"/>
      <c r="AG2638" s="34"/>
      <c r="AH2638" s="34"/>
      <c r="AI2638" s="34"/>
      <c r="AJ2638" s="34"/>
      <c r="AK2638" s="34"/>
      <c r="AL2638" s="34"/>
      <c r="AM2638" s="34"/>
      <c r="AN2638" s="34"/>
      <c r="AO2638" s="34"/>
      <c r="AP2638" s="34"/>
      <c r="AQ2638" s="34"/>
      <c r="AR2638" s="34"/>
      <c r="AS2638" s="34"/>
    </row>
    <row r="2639" spans="2:45" ht="12.75">
      <c r="B2639" s="34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6"/>
      <c r="S2639" s="34"/>
      <c r="T2639" s="34"/>
      <c r="U2639" s="34"/>
      <c r="V2639" s="34"/>
      <c r="W2639" s="34"/>
      <c r="X2639" s="34"/>
      <c r="Y2639" s="34"/>
      <c r="Z2639" s="34"/>
      <c r="AA2639" s="34"/>
      <c r="AB2639" s="34"/>
      <c r="AC2639" s="34"/>
      <c r="AD2639" s="34"/>
      <c r="AE2639" s="34"/>
      <c r="AF2639" s="34"/>
      <c r="AG2639" s="34"/>
      <c r="AH2639" s="34"/>
      <c r="AI2639" s="34"/>
      <c r="AJ2639" s="34"/>
      <c r="AK2639" s="34"/>
      <c r="AL2639" s="34"/>
      <c r="AM2639" s="34"/>
      <c r="AN2639" s="34"/>
      <c r="AO2639" s="34"/>
      <c r="AP2639" s="34"/>
      <c r="AQ2639" s="34"/>
      <c r="AR2639" s="34"/>
      <c r="AS2639" s="34"/>
    </row>
    <row r="2640" spans="2:45" ht="12.75"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6"/>
      <c r="S2640" s="34"/>
      <c r="T2640" s="34"/>
      <c r="U2640" s="34"/>
      <c r="V2640" s="34"/>
      <c r="W2640" s="34"/>
      <c r="X2640" s="34"/>
      <c r="Y2640" s="34"/>
      <c r="Z2640" s="34"/>
      <c r="AA2640" s="34"/>
      <c r="AB2640" s="34"/>
      <c r="AC2640" s="34"/>
      <c r="AD2640" s="34"/>
      <c r="AE2640" s="34"/>
      <c r="AF2640" s="34"/>
      <c r="AG2640" s="34"/>
      <c r="AH2640" s="34"/>
      <c r="AI2640" s="34"/>
      <c r="AJ2640" s="34"/>
      <c r="AK2640" s="34"/>
      <c r="AL2640" s="34"/>
      <c r="AM2640" s="34"/>
      <c r="AN2640" s="34"/>
      <c r="AO2640" s="34"/>
      <c r="AP2640" s="34"/>
      <c r="AQ2640" s="34"/>
      <c r="AR2640" s="34"/>
      <c r="AS2640" s="34"/>
    </row>
    <row r="2641" spans="2:45" ht="12.75">
      <c r="B2641" s="34"/>
      <c r="C2641" s="34"/>
      <c r="D2641" s="34"/>
      <c r="E2641" s="34"/>
      <c r="F2641" s="34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6"/>
      <c r="S2641" s="34"/>
      <c r="T2641" s="34"/>
      <c r="U2641" s="34"/>
      <c r="V2641" s="34"/>
      <c r="W2641" s="34"/>
      <c r="X2641" s="34"/>
      <c r="Y2641" s="34"/>
      <c r="Z2641" s="34"/>
      <c r="AA2641" s="34"/>
      <c r="AB2641" s="34"/>
      <c r="AC2641" s="34"/>
      <c r="AD2641" s="34"/>
      <c r="AE2641" s="34"/>
      <c r="AF2641" s="34"/>
      <c r="AG2641" s="34"/>
      <c r="AH2641" s="34"/>
      <c r="AI2641" s="34"/>
      <c r="AJ2641" s="34"/>
      <c r="AK2641" s="34"/>
      <c r="AL2641" s="34"/>
      <c r="AM2641" s="34"/>
      <c r="AN2641" s="34"/>
      <c r="AO2641" s="34"/>
      <c r="AP2641" s="34"/>
      <c r="AQ2641" s="34"/>
      <c r="AR2641" s="34"/>
      <c r="AS2641" s="34"/>
    </row>
    <row r="2642" spans="2:45" ht="12.75">
      <c r="B2642" s="34"/>
      <c r="C2642" s="34"/>
      <c r="D2642" s="34"/>
      <c r="E2642" s="34"/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6"/>
      <c r="S2642" s="34"/>
      <c r="T2642" s="34"/>
      <c r="U2642" s="34"/>
      <c r="V2642" s="34"/>
      <c r="W2642" s="34"/>
      <c r="X2642" s="34"/>
      <c r="Y2642" s="34"/>
      <c r="Z2642" s="34"/>
      <c r="AA2642" s="34"/>
      <c r="AB2642" s="34"/>
      <c r="AC2642" s="34"/>
      <c r="AD2642" s="34"/>
      <c r="AE2642" s="34"/>
      <c r="AF2642" s="34"/>
      <c r="AG2642" s="34"/>
      <c r="AH2642" s="34"/>
      <c r="AI2642" s="34"/>
      <c r="AJ2642" s="34"/>
      <c r="AK2642" s="34"/>
      <c r="AL2642" s="34"/>
      <c r="AM2642" s="34"/>
      <c r="AN2642" s="34"/>
      <c r="AO2642" s="34"/>
      <c r="AP2642" s="34"/>
      <c r="AQ2642" s="34"/>
      <c r="AR2642" s="34"/>
      <c r="AS2642" s="34"/>
    </row>
    <row r="2643" spans="2:45" ht="12.75">
      <c r="B2643" s="34"/>
      <c r="C2643" s="34"/>
      <c r="D2643" s="34"/>
      <c r="E2643" s="34"/>
      <c r="F2643" s="34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6"/>
      <c r="S2643" s="34"/>
      <c r="T2643" s="34"/>
      <c r="U2643" s="34"/>
      <c r="V2643" s="34"/>
      <c r="W2643" s="34"/>
      <c r="X2643" s="34"/>
      <c r="Y2643" s="34"/>
      <c r="Z2643" s="34"/>
      <c r="AA2643" s="34"/>
      <c r="AB2643" s="34"/>
      <c r="AC2643" s="34"/>
      <c r="AD2643" s="34"/>
      <c r="AE2643" s="34"/>
      <c r="AF2643" s="34"/>
      <c r="AG2643" s="34"/>
      <c r="AH2643" s="34"/>
      <c r="AI2643" s="34"/>
      <c r="AJ2643" s="34"/>
      <c r="AK2643" s="34"/>
      <c r="AL2643" s="34"/>
      <c r="AM2643" s="34"/>
      <c r="AN2643" s="34"/>
      <c r="AO2643" s="34"/>
      <c r="AP2643" s="34"/>
      <c r="AQ2643" s="34"/>
      <c r="AR2643" s="34"/>
      <c r="AS2643" s="34"/>
    </row>
    <row r="2644" spans="2:45" ht="12.75">
      <c r="B2644" s="34"/>
      <c r="C2644" s="34"/>
      <c r="D2644" s="34"/>
      <c r="E2644" s="34"/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6"/>
      <c r="S2644" s="34"/>
      <c r="T2644" s="34"/>
      <c r="U2644" s="34"/>
      <c r="V2644" s="34"/>
      <c r="W2644" s="34"/>
      <c r="X2644" s="34"/>
      <c r="Y2644" s="34"/>
      <c r="Z2644" s="34"/>
      <c r="AA2644" s="34"/>
      <c r="AB2644" s="34"/>
      <c r="AC2644" s="34"/>
      <c r="AD2644" s="34"/>
      <c r="AE2644" s="34"/>
      <c r="AF2644" s="34"/>
      <c r="AG2644" s="34"/>
      <c r="AH2644" s="34"/>
      <c r="AI2644" s="34"/>
      <c r="AJ2644" s="34"/>
      <c r="AK2644" s="34"/>
      <c r="AL2644" s="34"/>
      <c r="AM2644" s="34"/>
      <c r="AN2644" s="34"/>
      <c r="AO2644" s="34"/>
      <c r="AP2644" s="34"/>
      <c r="AQ2644" s="34"/>
      <c r="AR2644" s="34"/>
      <c r="AS2644" s="34"/>
    </row>
    <row r="2645" spans="2:45" ht="12.75">
      <c r="B2645" s="34"/>
      <c r="C2645" s="34"/>
      <c r="D2645" s="34"/>
      <c r="E2645" s="34"/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6"/>
      <c r="S2645" s="34"/>
      <c r="T2645" s="34"/>
      <c r="U2645" s="34"/>
      <c r="V2645" s="34"/>
      <c r="W2645" s="34"/>
      <c r="X2645" s="34"/>
      <c r="Y2645" s="34"/>
      <c r="Z2645" s="34"/>
      <c r="AA2645" s="34"/>
      <c r="AB2645" s="34"/>
      <c r="AC2645" s="34"/>
      <c r="AD2645" s="34"/>
      <c r="AE2645" s="34"/>
      <c r="AF2645" s="34"/>
      <c r="AG2645" s="34"/>
      <c r="AH2645" s="34"/>
      <c r="AI2645" s="34"/>
      <c r="AJ2645" s="34"/>
      <c r="AK2645" s="34"/>
      <c r="AL2645" s="34"/>
      <c r="AM2645" s="34"/>
      <c r="AN2645" s="34"/>
      <c r="AO2645" s="34"/>
      <c r="AP2645" s="34"/>
      <c r="AQ2645" s="34"/>
      <c r="AR2645" s="34"/>
      <c r="AS2645" s="34"/>
    </row>
    <row r="2646" spans="2:45" ht="12.75"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6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  <c r="AC2646" s="34"/>
      <c r="AD2646" s="34"/>
      <c r="AE2646" s="34"/>
      <c r="AF2646" s="34"/>
      <c r="AG2646" s="34"/>
      <c r="AH2646" s="34"/>
      <c r="AI2646" s="34"/>
      <c r="AJ2646" s="34"/>
      <c r="AK2646" s="34"/>
      <c r="AL2646" s="34"/>
      <c r="AM2646" s="34"/>
      <c r="AN2646" s="34"/>
      <c r="AO2646" s="34"/>
      <c r="AP2646" s="34"/>
      <c r="AQ2646" s="34"/>
      <c r="AR2646" s="34"/>
      <c r="AS2646" s="34"/>
    </row>
    <row r="2647" spans="2:45" ht="12.75">
      <c r="B2647" s="34"/>
      <c r="C2647" s="34"/>
      <c r="D2647" s="34"/>
      <c r="E2647" s="34"/>
      <c r="F2647" s="34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6"/>
      <c r="S2647" s="34"/>
      <c r="T2647" s="34"/>
      <c r="U2647" s="34"/>
      <c r="V2647" s="34"/>
      <c r="W2647" s="34"/>
      <c r="X2647" s="34"/>
      <c r="Y2647" s="34"/>
      <c r="Z2647" s="34"/>
      <c r="AA2647" s="34"/>
      <c r="AB2647" s="34"/>
      <c r="AC2647" s="34"/>
      <c r="AD2647" s="34"/>
      <c r="AE2647" s="34"/>
      <c r="AF2647" s="34"/>
      <c r="AG2647" s="34"/>
      <c r="AH2647" s="34"/>
      <c r="AI2647" s="34"/>
      <c r="AJ2647" s="34"/>
      <c r="AK2647" s="34"/>
      <c r="AL2647" s="34"/>
      <c r="AM2647" s="34"/>
      <c r="AN2647" s="34"/>
      <c r="AO2647" s="34"/>
      <c r="AP2647" s="34"/>
      <c r="AQ2647" s="34"/>
      <c r="AR2647" s="34"/>
      <c r="AS2647" s="34"/>
    </row>
    <row r="2648" spans="2:45" ht="12.75">
      <c r="B2648" s="34"/>
      <c r="C2648" s="34"/>
      <c r="D2648" s="34"/>
      <c r="E2648" s="34"/>
      <c r="F2648" s="34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6"/>
      <c r="S2648" s="34"/>
      <c r="T2648" s="34"/>
      <c r="U2648" s="34"/>
      <c r="V2648" s="34"/>
      <c r="W2648" s="34"/>
      <c r="X2648" s="34"/>
      <c r="Y2648" s="34"/>
      <c r="Z2648" s="34"/>
      <c r="AA2648" s="34"/>
      <c r="AB2648" s="34"/>
      <c r="AC2648" s="34"/>
      <c r="AD2648" s="34"/>
      <c r="AE2648" s="34"/>
      <c r="AF2648" s="34"/>
      <c r="AG2648" s="34"/>
      <c r="AH2648" s="34"/>
      <c r="AI2648" s="34"/>
      <c r="AJ2648" s="34"/>
      <c r="AK2648" s="34"/>
      <c r="AL2648" s="34"/>
      <c r="AM2648" s="34"/>
      <c r="AN2648" s="34"/>
      <c r="AO2648" s="34"/>
      <c r="AP2648" s="34"/>
      <c r="AQ2648" s="34"/>
      <c r="AR2648" s="34"/>
      <c r="AS2648" s="34"/>
    </row>
    <row r="2649" spans="2:45" ht="12.75">
      <c r="B2649" s="34"/>
      <c r="C2649" s="34"/>
      <c r="D2649" s="34"/>
      <c r="E2649" s="34"/>
      <c r="F2649" s="34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6"/>
      <c r="S2649" s="34"/>
      <c r="T2649" s="34"/>
      <c r="U2649" s="34"/>
      <c r="V2649" s="34"/>
      <c r="W2649" s="34"/>
      <c r="X2649" s="34"/>
      <c r="Y2649" s="34"/>
      <c r="Z2649" s="34"/>
      <c r="AA2649" s="34"/>
      <c r="AB2649" s="34"/>
      <c r="AC2649" s="34"/>
      <c r="AD2649" s="34"/>
      <c r="AE2649" s="34"/>
      <c r="AF2649" s="34"/>
      <c r="AG2649" s="34"/>
      <c r="AH2649" s="34"/>
      <c r="AI2649" s="34"/>
      <c r="AJ2649" s="34"/>
      <c r="AK2649" s="34"/>
      <c r="AL2649" s="34"/>
      <c r="AM2649" s="34"/>
      <c r="AN2649" s="34"/>
      <c r="AO2649" s="34"/>
      <c r="AP2649" s="34"/>
      <c r="AQ2649" s="34"/>
      <c r="AR2649" s="34"/>
      <c r="AS2649" s="34"/>
    </row>
    <row r="2650" spans="2:45" ht="12.75">
      <c r="B2650" s="34"/>
      <c r="C2650" s="34"/>
      <c r="D2650" s="34"/>
      <c r="E2650" s="34"/>
      <c r="F2650" s="34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6"/>
      <c r="S2650" s="34"/>
      <c r="T2650" s="34"/>
      <c r="U2650" s="34"/>
      <c r="V2650" s="34"/>
      <c r="W2650" s="34"/>
      <c r="X2650" s="34"/>
      <c r="Y2650" s="34"/>
      <c r="Z2650" s="34"/>
      <c r="AA2650" s="34"/>
      <c r="AB2650" s="34"/>
      <c r="AC2650" s="34"/>
      <c r="AD2650" s="34"/>
      <c r="AE2650" s="34"/>
      <c r="AF2650" s="34"/>
      <c r="AG2650" s="34"/>
      <c r="AH2650" s="34"/>
      <c r="AI2650" s="34"/>
      <c r="AJ2650" s="34"/>
      <c r="AK2650" s="34"/>
      <c r="AL2650" s="34"/>
      <c r="AM2650" s="34"/>
      <c r="AN2650" s="34"/>
      <c r="AO2650" s="34"/>
      <c r="AP2650" s="34"/>
      <c r="AQ2650" s="34"/>
      <c r="AR2650" s="34"/>
      <c r="AS2650" s="34"/>
    </row>
    <row r="2651" spans="2:45" ht="12.75">
      <c r="B2651" s="34"/>
      <c r="C2651" s="34"/>
      <c r="D2651" s="34"/>
      <c r="E2651" s="34"/>
      <c r="F2651" s="34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6"/>
      <c r="S2651" s="34"/>
      <c r="T2651" s="34"/>
      <c r="U2651" s="34"/>
      <c r="V2651" s="34"/>
      <c r="W2651" s="34"/>
      <c r="X2651" s="34"/>
      <c r="Y2651" s="34"/>
      <c r="Z2651" s="34"/>
      <c r="AA2651" s="34"/>
      <c r="AB2651" s="34"/>
      <c r="AC2651" s="34"/>
      <c r="AD2651" s="34"/>
      <c r="AE2651" s="34"/>
      <c r="AF2651" s="34"/>
      <c r="AG2651" s="34"/>
      <c r="AH2651" s="34"/>
      <c r="AI2651" s="34"/>
      <c r="AJ2651" s="34"/>
      <c r="AK2651" s="34"/>
      <c r="AL2651" s="34"/>
      <c r="AM2651" s="34"/>
      <c r="AN2651" s="34"/>
      <c r="AO2651" s="34"/>
      <c r="AP2651" s="34"/>
      <c r="AQ2651" s="34"/>
      <c r="AR2651" s="34"/>
      <c r="AS2651" s="34"/>
    </row>
    <row r="2652" spans="2:45" ht="12.75">
      <c r="B2652" s="34"/>
      <c r="C2652" s="34"/>
      <c r="D2652" s="34"/>
      <c r="E2652" s="34"/>
      <c r="F2652" s="34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6"/>
      <c r="S2652" s="34"/>
      <c r="T2652" s="34"/>
      <c r="U2652" s="34"/>
      <c r="V2652" s="34"/>
      <c r="W2652" s="34"/>
      <c r="X2652" s="34"/>
      <c r="Y2652" s="34"/>
      <c r="Z2652" s="34"/>
      <c r="AA2652" s="34"/>
      <c r="AB2652" s="34"/>
      <c r="AC2652" s="34"/>
      <c r="AD2652" s="34"/>
      <c r="AE2652" s="34"/>
      <c r="AF2652" s="34"/>
      <c r="AG2652" s="34"/>
      <c r="AH2652" s="34"/>
      <c r="AI2652" s="34"/>
      <c r="AJ2652" s="34"/>
      <c r="AK2652" s="34"/>
      <c r="AL2652" s="34"/>
      <c r="AM2652" s="34"/>
      <c r="AN2652" s="34"/>
      <c r="AO2652" s="34"/>
      <c r="AP2652" s="34"/>
      <c r="AQ2652" s="34"/>
      <c r="AR2652" s="34"/>
      <c r="AS2652" s="34"/>
    </row>
    <row r="2653" spans="2:45" ht="12.75">
      <c r="B2653" s="34"/>
      <c r="C2653" s="34"/>
      <c r="D2653" s="34"/>
      <c r="E2653" s="34"/>
      <c r="F2653" s="34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6"/>
      <c r="S2653" s="34"/>
      <c r="T2653" s="34"/>
      <c r="U2653" s="34"/>
      <c r="V2653" s="34"/>
      <c r="W2653" s="34"/>
      <c r="X2653" s="34"/>
      <c r="Y2653" s="34"/>
      <c r="Z2653" s="34"/>
      <c r="AA2653" s="34"/>
      <c r="AB2653" s="34"/>
      <c r="AC2653" s="34"/>
      <c r="AD2653" s="34"/>
      <c r="AE2653" s="34"/>
      <c r="AF2653" s="34"/>
      <c r="AG2653" s="34"/>
      <c r="AH2653" s="34"/>
      <c r="AI2653" s="34"/>
      <c r="AJ2653" s="34"/>
      <c r="AK2653" s="34"/>
      <c r="AL2653" s="34"/>
      <c r="AM2653" s="34"/>
      <c r="AN2653" s="34"/>
      <c r="AO2653" s="34"/>
      <c r="AP2653" s="34"/>
      <c r="AQ2653" s="34"/>
      <c r="AR2653" s="34"/>
      <c r="AS2653" s="34"/>
    </row>
    <row r="2654" spans="2:45" ht="12.75">
      <c r="B2654" s="34"/>
      <c r="C2654" s="34"/>
      <c r="D2654" s="34"/>
      <c r="E2654" s="34"/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6"/>
      <c r="S2654" s="34"/>
      <c r="T2654" s="34"/>
      <c r="U2654" s="34"/>
      <c r="V2654" s="34"/>
      <c r="W2654" s="34"/>
      <c r="X2654" s="34"/>
      <c r="Y2654" s="34"/>
      <c r="Z2654" s="34"/>
      <c r="AA2654" s="34"/>
      <c r="AB2654" s="34"/>
      <c r="AC2654" s="34"/>
      <c r="AD2654" s="34"/>
      <c r="AE2654" s="34"/>
      <c r="AF2654" s="34"/>
      <c r="AG2654" s="34"/>
      <c r="AH2654" s="34"/>
      <c r="AI2654" s="34"/>
      <c r="AJ2654" s="34"/>
      <c r="AK2654" s="34"/>
      <c r="AL2654" s="34"/>
      <c r="AM2654" s="34"/>
      <c r="AN2654" s="34"/>
      <c r="AO2654" s="34"/>
      <c r="AP2654" s="34"/>
      <c r="AQ2654" s="34"/>
      <c r="AR2654" s="34"/>
      <c r="AS2654" s="34"/>
    </row>
    <row r="2655" spans="2:45" ht="12.75"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6"/>
      <c r="S2655" s="34"/>
      <c r="T2655" s="34"/>
      <c r="U2655" s="34"/>
      <c r="V2655" s="34"/>
      <c r="W2655" s="34"/>
      <c r="X2655" s="34"/>
      <c r="Y2655" s="34"/>
      <c r="Z2655" s="34"/>
      <c r="AA2655" s="34"/>
      <c r="AB2655" s="34"/>
      <c r="AC2655" s="34"/>
      <c r="AD2655" s="34"/>
      <c r="AE2655" s="34"/>
      <c r="AF2655" s="34"/>
      <c r="AG2655" s="34"/>
      <c r="AH2655" s="34"/>
      <c r="AI2655" s="34"/>
      <c r="AJ2655" s="34"/>
      <c r="AK2655" s="34"/>
      <c r="AL2655" s="34"/>
      <c r="AM2655" s="34"/>
      <c r="AN2655" s="34"/>
      <c r="AO2655" s="34"/>
      <c r="AP2655" s="34"/>
      <c r="AQ2655" s="34"/>
      <c r="AR2655" s="34"/>
      <c r="AS2655" s="34"/>
    </row>
    <row r="2656" spans="2:45" ht="12.75">
      <c r="B2656" s="34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6"/>
      <c r="S2656" s="34"/>
      <c r="T2656" s="34"/>
      <c r="U2656" s="34"/>
      <c r="V2656" s="34"/>
      <c r="W2656" s="34"/>
      <c r="X2656" s="34"/>
      <c r="Y2656" s="34"/>
      <c r="Z2656" s="34"/>
      <c r="AA2656" s="34"/>
      <c r="AB2656" s="34"/>
      <c r="AC2656" s="34"/>
      <c r="AD2656" s="34"/>
      <c r="AE2656" s="34"/>
      <c r="AF2656" s="34"/>
      <c r="AG2656" s="34"/>
      <c r="AH2656" s="34"/>
      <c r="AI2656" s="34"/>
      <c r="AJ2656" s="34"/>
      <c r="AK2656" s="34"/>
      <c r="AL2656" s="34"/>
      <c r="AM2656" s="34"/>
      <c r="AN2656" s="34"/>
      <c r="AO2656" s="34"/>
      <c r="AP2656" s="34"/>
      <c r="AQ2656" s="34"/>
      <c r="AR2656" s="34"/>
      <c r="AS2656" s="34"/>
    </row>
    <row r="2657" spans="2:45" ht="12.75">
      <c r="B2657" s="34"/>
      <c r="C2657" s="34"/>
      <c r="D2657" s="34"/>
      <c r="E2657" s="34"/>
      <c r="F2657" s="34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6"/>
      <c r="S2657" s="34"/>
      <c r="T2657" s="34"/>
      <c r="U2657" s="34"/>
      <c r="V2657" s="34"/>
      <c r="W2657" s="34"/>
      <c r="X2657" s="34"/>
      <c r="Y2657" s="34"/>
      <c r="Z2657" s="34"/>
      <c r="AA2657" s="34"/>
      <c r="AB2657" s="34"/>
      <c r="AC2657" s="34"/>
      <c r="AD2657" s="34"/>
      <c r="AE2657" s="34"/>
      <c r="AF2657" s="34"/>
      <c r="AG2657" s="34"/>
      <c r="AH2657" s="34"/>
      <c r="AI2657" s="34"/>
      <c r="AJ2657" s="34"/>
      <c r="AK2657" s="34"/>
      <c r="AL2657" s="34"/>
      <c r="AM2657" s="34"/>
      <c r="AN2657" s="34"/>
      <c r="AO2657" s="34"/>
      <c r="AP2657" s="34"/>
      <c r="AQ2657" s="34"/>
      <c r="AR2657" s="34"/>
      <c r="AS2657" s="34"/>
    </row>
    <row r="2658" spans="2:45" ht="12.75">
      <c r="B2658" s="34"/>
      <c r="C2658" s="34"/>
      <c r="D2658" s="34"/>
      <c r="E2658" s="34"/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6"/>
      <c r="S2658" s="34"/>
      <c r="T2658" s="34"/>
      <c r="U2658" s="34"/>
      <c r="V2658" s="34"/>
      <c r="W2658" s="34"/>
      <c r="X2658" s="34"/>
      <c r="Y2658" s="34"/>
      <c r="Z2658" s="34"/>
      <c r="AA2658" s="34"/>
      <c r="AB2658" s="34"/>
      <c r="AC2658" s="34"/>
      <c r="AD2658" s="34"/>
      <c r="AE2658" s="34"/>
      <c r="AF2658" s="34"/>
      <c r="AG2658" s="34"/>
      <c r="AH2658" s="34"/>
      <c r="AI2658" s="34"/>
      <c r="AJ2658" s="34"/>
      <c r="AK2658" s="34"/>
      <c r="AL2658" s="34"/>
      <c r="AM2658" s="34"/>
      <c r="AN2658" s="34"/>
      <c r="AO2658" s="34"/>
      <c r="AP2658" s="34"/>
      <c r="AQ2658" s="34"/>
      <c r="AR2658" s="34"/>
      <c r="AS2658" s="34"/>
    </row>
    <row r="2659" spans="2:45" ht="12.75">
      <c r="B2659" s="34"/>
      <c r="C2659" s="34"/>
      <c r="D2659" s="34"/>
      <c r="E2659" s="34"/>
      <c r="F2659" s="34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6"/>
      <c r="S2659" s="34"/>
      <c r="T2659" s="34"/>
      <c r="U2659" s="34"/>
      <c r="V2659" s="34"/>
      <c r="W2659" s="34"/>
      <c r="X2659" s="34"/>
      <c r="Y2659" s="34"/>
      <c r="Z2659" s="34"/>
      <c r="AA2659" s="34"/>
      <c r="AB2659" s="34"/>
      <c r="AC2659" s="34"/>
      <c r="AD2659" s="34"/>
      <c r="AE2659" s="34"/>
      <c r="AF2659" s="34"/>
      <c r="AG2659" s="34"/>
      <c r="AH2659" s="34"/>
      <c r="AI2659" s="34"/>
      <c r="AJ2659" s="34"/>
      <c r="AK2659" s="34"/>
      <c r="AL2659" s="34"/>
      <c r="AM2659" s="34"/>
      <c r="AN2659" s="34"/>
      <c r="AO2659" s="34"/>
      <c r="AP2659" s="34"/>
      <c r="AQ2659" s="34"/>
      <c r="AR2659" s="34"/>
      <c r="AS2659" s="34"/>
    </row>
    <row r="2660" spans="2:45" ht="12.75">
      <c r="B2660" s="34"/>
      <c r="C2660" s="34"/>
      <c r="D2660" s="34"/>
      <c r="E2660" s="34"/>
      <c r="F2660" s="34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6"/>
      <c r="S2660" s="34"/>
      <c r="T2660" s="34"/>
      <c r="U2660" s="34"/>
      <c r="V2660" s="34"/>
      <c r="W2660" s="34"/>
      <c r="X2660" s="34"/>
      <c r="Y2660" s="34"/>
      <c r="Z2660" s="34"/>
      <c r="AA2660" s="34"/>
      <c r="AB2660" s="34"/>
      <c r="AC2660" s="34"/>
      <c r="AD2660" s="34"/>
      <c r="AE2660" s="34"/>
      <c r="AF2660" s="34"/>
      <c r="AG2660" s="34"/>
      <c r="AH2660" s="34"/>
      <c r="AI2660" s="34"/>
      <c r="AJ2660" s="34"/>
      <c r="AK2660" s="34"/>
      <c r="AL2660" s="34"/>
      <c r="AM2660" s="34"/>
      <c r="AN2660" s="34"/>
      <c r="AO2660" s="34"/>
      <c r="AP2660" s="34"/>
      <c r="AQ2660" s="34"/>
      <c r="AR2660" s="34"/>
      <c r="AS2660" s="34"/>
    </row>
    <row r="2661" spans="2:45" ht="12.75">
      <c r="B2661" s="34"/>
      <c r="C2661" s="34"/>
      <c r="D2661" s="34"/>
      <c r="E2661" s="34"/>
      <c r="F2661" s="34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6"/>
      <c r="S2661" s="34"/>
      <c r="T2661" s="34"/>
      <c r="U2661" s="34"/>
      <c r="V2661" s="34"/>
      <c r="W2661" s="34"/>
      <c r="X2661" s="34"/>
      <c r="Y2661" s="34"/>
      <c r="Z2661" s="34"/>
      <c r="AA2661" s="34"/>
      <c r="AB2661" s="34"/>
      <c r="AC2661" s="34"/>
      <c r="AD2661" s="34"/>
      <c r="AE2661" s="34"/>
      <c r="AF2661" s="34"/>
      <c r="AG2661" s="34"/>
      <c r="AH2661" s="34"/>
      <c r="AI2661" s="34"/>
      <c r="AJ2661" s="34"/>
      <c r="AK2661" s="34"/>
      <c r="AL2661" s="34"/>
      <c r="AM2661" s="34"/>
      <c r="AN2661" s="34"/>
      <c r="AO2661" s="34"/>
      <c r="AP2661" s="34"/>
      <c r="AQ2661" s="34"/>
      <c r="AR2661" s="34"/>
      <c r="AS2661" s="34"/>
    </row>
    <row r="2662" spans="2:45" ht="12.75">
      <c r="B2662" s="34"/>
      <c r="C2662" s="34"/>
      <c r="D2662" s="34"/>
      <c r="E2662" s="34"/>
      <c r="F2662" s="34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6"/>
      <c r="S2662" s="34"/>
      <c r="T2662" s="34"/>
      <c r="U2662" s="34"/>
      <c r="V2662" s="34"/>
      <c r="W2662" s="34"/>
      <c r="X2662" s="34"/>
      <c r="Y2662" s="34"/>
      <c r="Z2662" s="34"/>
      <c r="AA2662" s="34"/>
      <c r="AB2662" s="34"/>
      <c r="AC2662" s="34"/>
      <c r="AD2662" s="34"/>
      <c r="AE2662" s="34"/>
      <c r="AF2662" s="34"/>
      <c r="AG2662" s="34"/>
      <c r="AH2662" s="34"/>
      <c r="AI2662" s="34"/>
      <c r="AJ2662" s="34"/>
      <c r="AK2662" s="34"/>
      <c r="AL2662" s="34"/>
      <c r="AM2662" s="34"/>
      <c r="AN2662" s="34"/>
      <c r="AO2662" s="34"/>
      <c r="AP2662" s="34"/>
      <c r="AQ2662" s="34"/>
      <c r="AR2662" s="34"/>
      <c r="AS2662" s="34"/>
    </row>
    <row r="2663" spans="2:45" ht="12.75">
      <c r="B2663" s="34"/>
      <c r="C2663" s="34"/>
      <c r="D2663" s="34"/>
      <c r="E2663" s="34"/>
      <c r="F2663" s="34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6"/>
      <c r="S2663" s="34"/>
      <c r="T2663" s="34"/>
      <c r="U2663" s="34"/>
      <c r="V2663" s="34"/>
      <c r="W2663" s="34"/>
      <c r="X2663" s="34"/>
      <c r="Y2663" s="34"/>
      <c r="Z2663" s="34"/>
      <c r="AA2663" s="34"/>
      <c r="AB2663" s="34"/>
      <c r="AC2663" s="34"/>
      <c r="AD2663" s="34"/>
      <c r="AE2663" s="34"/>
      <c r="AF2663" s="34"/>
      <c r="AG2663" s="34"/>
      <c r="AH2663" s="34"/>
      <c r="AI2663" s="34"/>
      <c r="AJ2663" s="34"/>
      <c r="AK2663" s="34"/>
      <c r="AL2663" s="34"/>
      <c r="AM2663" s="34"/>
      <c r="AN2663" s="34"/>
      <c r="AO2663" s="34"/>
      <c r="AP2663" s="34"/>
      <c r="AQ2663" s="34"/>
      <c r="AR2663" s="34"/>
      <c r="AS2663" s="34"/>
    </row>
    <row r="2664" spans="2:45" ht="12.75">
      <c r="B2664" s="34"/>
      <c r="C2664" s="34"/>
      <c r="D2664" s="34"/>
      <c r="E2664" s="34"/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6"/>
      <c r="S2664" s="34"/>
      <c r="T2664" s="34"/>
      <c r="U2664" s="34"/>
      <c r="V2664" s="34"/>
      <c r="W2664" s="34"/>
      <c r="X2664" s="34"/>
      <c r="Y2664" s="34"/>
      <c r="Z2664" s="34"/>
      <c r="AA2664" s="34"/>
      <c r="AB2664" s="34"/>
      <c r="AC2664" s="34"/>
      <c r="AD2664" s="34"/>
      <c r="AE2664" s="34"/>
      <c r="AF2664" s="34"/>
      <c r="AG2664" s="34"/>
      <c r="AH2664" s="34"/>
      <c r="AI2664" s="34"/>
      <c r="AJ2664" s="34"/>
      <c r="AK2664" s="34"/>
      <c r="AL2664" s="34"/>
      <c r="AM2664" s="34"/>
      <c r="AN2664" s="34"/>
      <c r="AO2664" s="34"/>
      <c r="AP2664" s="34"/>
      <c r="AQ2664" s="34"/>
      <c r="AR2664" s="34"/>
      <c r="AS2664" s="34"/>
    </row>
    <row r="2665" spans="2:45" ht="12.75">
      <c r="B2665" s="34"/>
      <c r="C2665" s="34"/>
      <c r="D2665" s="34"/>
      <c r="E2665" s="34"/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6"/>
      <c r="S2665" s="34"/>
      <c r="T2665" s="34"/>
      <c r="U2665" s="34"/>
      <c r="V2665" s="34"/>
      <c r="W2665" s="34"/>
      <c r="X2665" s="34"/>
      <c r="Y2665" s="34"/>
      <c r="Z2665" s="34"/>
      <c r="AA2665" s="34"/>
      <c r="AB2665" s="34"/>
      <c r="AC2665" s="34"/>
      <c r="AD2665" s="34"/>
      <c r="AE2665" s="34"/>
      <c r="AF2665" s="34"/>
      <c r="AG2665" s="34"/>
      <c r="AH2665" s="34"/>
      <c r="AI2665" s="34"/>
      <c r="AJ2665" s="34"/>
      <c r="AK2665" s="34"/>
      <c r="AL2665" s="34"/>
      <c r="AM2665" s="34"/>
      <c r="AN2665" s="34"/>
      <c r="AO2665" s="34"/>
      <c r="AP2665" s="34"/>
      <c r="AQ2665" s="34"/>
      <c r="AR2665" s="34"/>
      <c r="AS2665" s="34"/>
    </row>
    <row r="2666" spans="2:45" ht="12.75"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6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  <c r="AC2666" s="34"/>
      <c r="AD2666" s="34"/>
      <c r="AE2666" s="34"/>
      <c r="AF2666" s="34"/>
      <c r="AG2666" s="34"/>
      <c r="AH2666" s="34"/>
      <c r="AI2666" s="34"/>
      <c r="AJ2666" s="34"/>
      <c r="AK2666" s="34"/>
      <c r="AL2666" s="34"/>
      <c r="AM2666" s="34"/>
      <c r="AN2666" s="34"/>
      <c r="AO2666" s="34"/>
      <c r="AP2666" s="34"/>
      <c r="AQ2666" s="34"/>
      <c r="AR2666" s="34"/>
      <c r="AS2666" s="34"/>
    </row>
    <row r="2667" spans="2:45" ht="12.75">
      <c r="B2667" s="34"/>
      <c r="C2667" s="34"/>
      <c r="D2667" s="34"/>
      <c r="E2667" s="34"/>
      <c r="F2667" s="34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6"/>
      <c r="S2667" s="34"/>
      <c r="T2667" s="34"/>
      <c r="U2667" s="34"/>
      <c r="V2667" s="34"/>
      <c r="W2667" s="34"/>
      <c r="X2667" s="34"/>
      <c r="Y2667" s="34"/>
      <c r="Z2667" s="34"/>
      <c r="AA2667" s="34"/>
      <c r="AB2667" s="34"/>
      <c r="AC2667" s="34"/>
      <c r="AD2667" s="34"/>
      <c r="AE2667" s="34"/>
      <c r="AF2667" s="34"/>
      <c r="AG2667" s="34"/>
      <c r="AH2667" s="34"/>
      <c r="AI2667" s="34"/>
      <c r="AJ2667" s="34"/>
      <c r="AK2667" s="34"/>
      <c r="AL2667" s="34"/>
      <c r="AM2667" s="34"/>
      <c r="AN2667" s="34"/>
      <c r="AO2667" s="34"/>
      <c r="AP2667" s="34"/>
      <c r="AQ2667" s="34"/>
      <c r="AR2667" s="34"/>
      <c r="AS2667" s="34"/>
    </row>
    <row r="2668" spans="2:45" ht="12.75">
      <c r="B2668" s="34"/>
      <c r="C2668" s="34"/>
      <c r="D2668" s="34"/>
      <c r="E2668" s="34"/>
      <c r="F2668" s="34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6"/>
      <c r="S2668" s="34"/>
      <c r="T2668" s="34"/>
      <c r="U2668" s="34"/>
      <c r="V2668" s="34"/>
      <c r="W2668" s="34"/>
      <c r="X2668" s="34"/>
      <c r="Y2668" s="34"/>
      <c r="Z2668" s="34"/>
      <c r="AA2668" s="34"/>
      <c r="AB2668" s="34"/>
      <c r="AC2668" s="34"/>
      <c r="AD2668" s="34"/>
      <c r="AE2668" s="34"/>
      <c r="AF2668" s="34"/>
      <c r="AG2668" s="34"/>
      <c r="AH2668" s="34"/>
      <c r="AI2668" s="34"/>
      <c r="AJ2668" s="34"/>
      <c r="AK2668" s="34"/>
      <c r="AL2668" s="34"/>
      <c r="AM2668" s="34"/>
      <c r="AN2668" s="34"/>
      <c r="AO2668" s="34"/>
      <c r="AP2668" s="34"/>
      <c r="AQ2668" s="34"/>
      <c r="AR2668" s="34"/>
      <c r="AS2668" s="34"/>
    </row>
    <row r="2669" spans="2:45" ht="12.75">
      <c r="B2669" s="34"/>
      <c r="C2669" s="34"/>
      <c r="D2669" s="34"/>
      <c r="E2669" s="34"/>
      <c r="F2669" s="34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6"/>
      <c r="S2669" s="34"/>
      <c r="T2669" s="34"/>
      <c r="U2669" s="34"/>
      <c r="V2669" s="34"/>
      <c r="W2669" s="34"/>
      <c r="X2669" s="34"/>
      <c r="Y2669" s="34"/>
      <c r="Z2669" s="34"/>
      <c r="AA2669" s="34"/>
      <c r="AB2669" s="34"/>
      <c r="AC2669" s="34"/>
      <c r="AD2669" s="34"/>
      <c r="AE2669" s="34"/>
      <c r="AF2669" s="34"/>
      <c r="AG2669" s="34"/>
      <c r="AH2669" s="34"/>
      <c r="AI2669" s="34"/>
      <c r="AJ2669" s="34"/>
      <c r="AK2669" s="34"/>
      <c r="AL2669" s="34"/>
      <c r="AM2669" s="34"/>
      <c r="AN2669" s="34"/>
      <c r="AO2669" s="34"/>
      <c r="AP2669" s="34"/>
      <c r="AQ2669" s="34"/>
      <c r="AR2669" s="34"/>
      <c r="AS2669" s="34"/>
    </row>
    <row r="2670" spans="2:45" ht="12.75">
      <c r="B2670" s="34"/>
      <c r="C2670" s="34"/>
      <c r="D2670" s="34"/>
      <c r="E2670" s="34"/>
      <c r="F2670" s="34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6"/>
      <c r="S2670" s="34"/>
      <c r="T2670" s="34"/>
      <c r="U2670" s="34"/>
      <c r="V2670" s="34"/>
      <c r="W2670" s="34"/>
      <c r="X2670" s="34"/>
      <c r="Y2670" s="34"/>
      <c r="Z2670" s="34"/>
      <c r="AA2670" s="34"/>
      <c r="AB2670" s="34"/>
      <c r="AC2670" s="34"/>
      <c r="AD2670" s="34"/>
      <c r="AE2670" s="34"/>
      <c r="AF2670" s="34"/>
      <c r="AG2670" s="34"/>
      <c r="AH2670" s="34"/>
      <c r="AI2670" s="34"/>
      <c r="AJ2670" s="34"/>
      <c r="AK2670" s="34"/>
      <c r="AL2670" s="34"/>
      <c r="AM2670" s="34"/>
      <c r="AN2670" s="34"/>
      <c r="AO2670" s="34"/>
      <c r="AP2670" s="34"/>
      <c r="AQ2670" s="34"/>
      <c r="AR2670" s="34"/>
      <c r="AS2670" s="34"/>
    </row>
    <row r="2671" spans="2:45" ht="12.75">
      <c r="B2671" s="34"/>
      <c r="C2671" s="34"/>
      <c r="D2671" s="34"/>
      <c r="E2671" s="34"/>
      <c r="F2671" s="34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6"/>
      <c r="S2671" s="34"/>
      <c r="T2671" s="34"/>
      <c r="U2671" s="34"/>
      <c r="V2671" s="34"/>
      <c r="W2671" s="34"/>
      <c r="X2671" s="34"/>
      <c r="Y2671" s="34"/>
      <c r="Z2671" s="34"/>
      <c r="AA2671" s="34"/>
      <c r="AB2671" s="34"/>
      <c r="AC2671" s="34"/>
      <c r="AD2671" s="34"/>
      <c r="AE2671" s="34"/>
      <c r="AF2671" s="34"/>
      <c r="AG2671" s="34"/>
      <c r="AH2671" s="34"/>
      <c r="AI2671" s="34"/>
      <c r="AJ2671" s="34"/>
      <c r="AK2671" s="34"/>
      <c r="AL2671" s="34"/>
      <c r="AM2671" s="34"/>
      <c r="AN2671" s="34"/>
      <c r="AO2671" s="34"/>
      <c r="AP2671" s="34"/>
      <c r="AQ2671" s="34"/>
      <c r="AR2671" s="34"/>
      <c r="AS2671" s="34"/>
    </row>
    <row r="2672" spans="2:45" ht="12.75">
      <c r="B2672" s="34"/>
      <c r="C2672" s="34"/>
      <c r="D2672" s="34"/>
      <c r="E2672" s="34"/>
      <c r="F2672" s="34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6"/>
      <c r="S2672" s="34"/>
      <c r="T2672" s="34"/>
      <c r="U2672" s="34"/>
      <c r="V2672" s="34"/>
      <c r="W2672" s="34"/>
      <c r="X2672" s="34"/>
      <c r="Y2672" s="34"/>
      <c r="Z2672" s="34"/>
      <c r="AA2672" s="34"/>
      <c r="AB2672" s="34"/>
      <c r="AC2672" s="34"/>
      <c r="AD2672" s="34"/>
      <c r="AE2672" s="34"/>
      <c r="AF2672" s="34"/>
      <c r="AG2672" s="34"/>
      <c r="AH2672" s="34"/>
      <c r="AI2672" s="34"/>
      <c r="AJ2672" s="34"/>
      <c r="AK2672" s="34"/>
      <c r="AL2672" s="34"/>
      <c r="AM2672" s="34"/>
      <c r="AN2672" s="34"/>
      <c r="AO2672" s="34"/>
      <c r="AP2672" s="34"/>
      <c r="AQ2672" s="34"/>
      <c r="AR2672" s="34"/>
      <c r="AS2672" s="34"/>
    </row>
    <row r="2673" spans="2:45" ht="12.75">
      <c r="B2673" s="34"/>
      <c r="C2673" s="34"/>
      <c r="D2673" s="34"/>
      <c r="E2673" s="34"/>
      <c r="F2673" s="34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6"/>
      <c r="S2673" s="34"/>
      <c r="T2673" s="34"/>
      <c r="U2673" s="34"/>
      <c r="V2673" s="34"/>
      <c r="W2673" s="34"/>
      <c r="X2673" s="34"/>
      <c r="Y2673" s="34"/>
      <c r="Z2673" s="34"/>
      <c r="AA2673" s="34"/>
      <c r="AB2673" s="34"/>
      <c r="AC2673" s="34"/>
      <c r="AD2673" s="34"/>
      <c r="AE2673" s="34"/>
      <c r="AF2673" s="34"/>
      <c r="AG2673" s="34"/>
      <c r="AH2673" s="34"/>
      <c r="AI2673" s="34"/>
      <c r="AJ2673" s="34"/>
      <c r="AK2673" s="34"/>
      <c r="AL2673" s="34"/>
      <c r="AM2673" s="34"/>
      <c r="AN2673" s="34"/>
      <c r="AO2673" s="34"/>
      <c r="AP2673" s="34"/>
      <c r="AQ2673" s="34"/>
      <c r="AR2673" s="34"/>
      <c r="AS2673" s="34"/>
    </row>
    <row r="2674" spans="2:45" ht="12.75">
      <c r="B2674" s="34"/>
      <c r="C2674" s="34"/>
      <c r="D2674" s="34"/>
      <c r="E2674" s="34"/>
      <c r="F2674" s="34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6"/>
      <c r="S2674" s="34"/>
      <c r="T2674" s="34"/>
      <c r="U2674" s="34"/>
      <c r="V2674" s="34"/>
      <c r="W2674" s="34"/>
      <c r="X2674" s="34"/>
      <c r="Y2674" s="34"/>
      <c r="Z2674" s="34"/>
      <c r="AA2674" s="34"/>
      <c r="AB2674" s="34"/>
      <c r="AC2674" s="34"/>
      <c r="AD2674" s="34"/>
      <c r="AE2674" s="34"/>
      <c r="AF2674" s="34"/>
      <c r="AG2674" s="34"/>
      <c r="AH2674" s="34"/>
      <c r="AI2674" s="34"/>
      <c r="AJ2674" s="34"/>
      <c r="AK2674" s="34"/>
      <c r="AL2674" s="34"/>
      <c r="AM2674" s="34"/>
      <c r="AN2674" s="34"/>
      <c r="AO2674" s="34"/>
      <c r="AP2674" s="34"/>
      <c r="AQ2674" s="34"/>
      <c r="AR2674" s="34"/>
      <c r="AS2674" s="34"/>
    </row>
    <row r="2675" spans="2:45" ht="12.75">
      <c r="B2675" s="34"/>
      <c r="C2675" s="34"/>
      <c r="D2675" s="34"/>
      <c r="E2675" s="34"/>
      <c r="F2675" s="34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6"/>
      <c r="S2675" s="34"/>
      <c r="T2675" s="34"/>
      <c r="U2675" s="34"/>
      <c r="V2675" s="34"/>
      <c r="W2675" s="34"/>
      <c r="X2675" s="34"/>
      <c r="Y2675" s="34"/>
      <c r="Z2675" s="34"/>
      <c r="AA2675" s="34"/>
      <c r="AB2675" s="34"/>
      <c r="AC2675" s="34"/>
      <c r="AD2675" s="34"/>
      <c r="AE2675" s="34"/>
      <c r="AF2675" s="34"/>
      <c r="AG2675" s="34"/>
      <c r="AH2675" s="34"/>
      <c r="AI2675" s="34"/>
      <c r="AJ2675" s="34"/>
      <c r="AK2675" s="34"/>
      <c r="AL2675" s="34"/>
      <c r="AM2675" s="34"/>
      <c r="AN2675" s="34"/>
      <c r="AO2675" s="34"/>
      <c r="AP2675" s="34"/>
      <c r="AQ2675" s="34"/>
      <c r="AR2675" s="34"/>
      <c r="AS2675" s="34"/>
    </row>
    <row r="2676" spans="2:45" ht="12.75">
      <c r="B2676" s="34"/>
      <c r="C2676" s="34"/>
      <c r="D2676" s="34"/>
      <c r="E2676" s="34"/>
      <c r="F2676" s="34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6"/>
      <c r="S2676" s="34"/>
      <c r="T2676" s="34"/>
      <c r="U2676" s="34"/>
      <c r="V2676" s="34"/>
      <c r="W2676" s="34"/>
      <c r="X2676" s="34"/>
      <c r="Y2676" s="34"/>
      <c r="Z2676" s="34"/>
      <c r="AA2676" s="34"/>
      <c r="AB2676" s="34"/>
      <c r="AC2676" s="34"/>
      <c r="AD2676" s="34"/>
      <c r="AE2676" s="34"/>
      <c r="AF2676" s="34"/>
      <c r="AG2676" s="34"/>
      <c r="AH2676" s="34"/>
      <c r="AI2676" s="34"/>
      <c r="AJ2676" s="34"/>
      <c r="AK2676" s="34"/>
      <c r="AL2676" s="34"/>
      <c r="AM2676" s="34"/>
      <c r="AN2676" s="34"/>
      <c r="AO2676" s="34"/>
      <c r="AP2676" s="34"/>
      <c r="AQ2676" s="34"/>
      <c r="AR2676" s="34"/>
      <c r="AS2676" s="34"/>
    </row>
    <row r="2677" spans="2:45" ht="12.75">
      <c r="B2677" s="34"/>
      <c r="C2677" s="34"/>
      <c r="D2677" s="34"/>
      <c r="E2677" s="34"/>
      <c r="F2677" s="34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6"/>
      <c r="S2677" s="34"/>
      <c r="T2677" s="34"/>
      <c r="U2677" s="34"/>
      <c r="V2677" s="34"/>
      <c r="W2677" s="34"/>
      <c r="X2677" s="34"/>
      <c r="Y2677" s="34"/>
      <c r="Z2677" s="34"/>
      <c r="AA2677" s="34"/>
      <c r="AB2677" s="34"/>
      <c r="AC2677" s="34"/>
      <c r="AD2677" s="34"/>
      <c r="AE2677" s="34"/>
      <c r="AF2677" s="34"/>
      <c r="AG2677" s="34"/>
      <c r="AH2677" s="34"/>
      <c r="AI2677" s="34"/>
      <c r="AJ2677" s="34"/>
      <c r="AK2677" s="34"/>
      <c r="AL2677" s="34"/>
      <c r="AM2677" s="34"/>
      <c r="AN2677" s="34"/>
      <c r="AO2677" s="34"/>
      <c r="AP2677" s="34"/>
      <c r="AQ2677" s="34"/>
      <c r="AR2677" s="34"/>
      <c r="AS2677" s="34"/>
    </row>
    <row r="2678" spans="2:45" ht="12.75">
      <c r="B2678" s="34"/>
      <c r="C2678" s="34"/>
      <c r="D2678" s="34"/>
      <c r="E2678" s="34"/>
      <c r="F2678" s="34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6"/>
      <c r="S2678" s="34"/>
      <c r="T2678" s="34"/>
      <c r="U2678" s="34"/>
      <c r="V2678" s="34"/>
      <c r="W2678" s="34"/>
      <c r="X2678" s="34"/>
      <c r="Y2678" s="34"/>
      <c r="Z2678" s="34"/>
      <c r="AA2678" s="34"/>
      <c r="AB2678" s="34"/>
      <c r="AC2678" s="34"/>
      <c r="AD2678" s="34"/>
      <c r="AE2678" s="34"/>
      <c r="AF2678" s="34"/>
      <c r="AG2678" s="34"/>
      <c r="AH2678" s="34"/>
      <c r="AI2678" s="34"/>
      <c r="AJ2678" s="34"/>
      <c r="AK2678" s="34"/>
      <c r="AL2678" s="34"/>
      <c r="AM2678" s="34"/>
      <c r="AN2678" s="34"/>
      <c r="AO2678" s="34"/>
      <c r="AP2678" s="34"/>
      <c r="AQ2678" s="34"/>
      <c r="AR2678" s="34"/>
      <c r="AS2678" s="34"/>
    </row>
    <row r="2679" spans="2:45" ht="12.75">
      <c r="B2679" s="34"/>
      <c r="C2679" s="34"/>
      <c r="D2679" s="34"/>
      <c r="E2679" s="34"/>
      <c r="F2679" s="34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6"/>
      <c r="S2679" s="34"/>
      <c r="T2679" s="34"/>
      <c r="U2679" s="34"/>
      <c r="V2679" s="34"/>
      <c r="W2679" s="34"/>
      <c r="X2679" s="34"/>
      <c r="Y2679" s="34"/>
      <c r="Z2679" s="34"/>
      <c r="AA2679" s="34"/>
      <c r="AB2679" s="34"/>
      <c r="AC2679" s="34"/>
      <c r="AD2679" s="34"/>
      <c r="AE2679" s="34"/>
      <c r="AF2679" s="34"/>
      <c r="AG2679" s="34"/>
      <c r="AH2679" s="34"/>
      <c r="AI2679" s="34"/>
      <c r="AJ2679" s="34"/>
      <c r="AK2679" s="34"/>
      <c r="AL2679" s="34"/>
      <c r="AM2679" s="34"/>
      <c r="AN2679" s="34"/>
      <c r="AO2679" s="34"/>
      <c r="AP2679" s="34"/>
      <c r="AQ2679" s="34"/>
      <c r="AR2679" s="34"/>
      <c r="AS2679" s="34"/>
    </row>
    <row r="2680" spans="2:45" ht="12.75">
      <c r="B2680" s="34"/>
      <c r="C2680" s="34"/>
      <c r="D2680" s="34"/>
      <c r="E2680" s="34"/>
      <c r="F2680" s="34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6"/>
      <c r="S2680" s="34"/>
      <c r="T2680" s="34"/>
      <c r="U2680" s="34"/>
      <c r="V2680" s="34"/>
      <c r="W2680" s="34"/>
      <c r="X2680" s="34"/>
      <c r="Y2680" s="34"/>
      <c r="Z2680" s="34"/>
      <c r="AA2680" s="34"/>
      <c r="AB2680" s="34"/>
      <c r="AC2680" s="34"/>
      <c r="AD2680" s="34"/>
      <c r="AE2680" s="34"/>
      <c r="AF2680" s="34"/>
      <c r="AG2680" s="34"/>
      <c r="AH2680" s="34"/>
      <c r="AI2680" s="34"/>
      <c r="AJ2680" s="34"/>
      <c r="AK2680" s="34"/>
      <c r="AL2680" s="34"/>
      <c r="AM2680" s="34"/>
      <c r="AN2680" s="34"/>
      <c r="AO2680" s="34"/>
      <c r="AP2680" s="34"/>
      <c r="AQ2680" s="34"/>
      <c r="AR2680" s="34"/>
      <c r="AS2680" s="34"/>
    </row>
    <row r="2681" spans="2:45" ht="12.75">
      <c r="B2681" s="34"/>
      <c r="C2681" s="34"/>
      <c r="D2681" s="34"/>
      <c r="E2681" s="34"/>
      <c r="F2681" s="34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6"/>
      <c r="S2681" s="34"/>
      <c r="T2681" s="34"/>
      <c r="U2681" s="34"/>
      <c r="V2681" s="34"/>
      <c r="W2681" s="34"/>
      <c r="X2681" s="34"/>
      <c r="Y2681" s="34"/>
      <c r="Z2681" s="34"/>
      <c r="AA2681" s="34"/>
      <c r="AB2681" s="34"/>
      <c r="AC2681" s="34"/>
      <c r="AD2681" s="34"/>
      <c r="AE2681" s="34"/>
      <c r="AF2681" s="34"/>
      <c r="AG2681" s="34"/>
      <c r="AH2681" s="34"/>
      <c r="AI2681" s="34"/>
      <c r="AJ2681" s="34"/>
      <c r="AK2681" s="34"/>
      <c r="AL2681" s="34"/>
      <c r="AM2681" s="34"/>
      <c r="AN2681" s="34"/>
      <c r="AO2681" s="34"/>
      <c r="AP2681" s="34"/>
      <c r="AQ2681" s="34"/>
      <c r="AR2681" s="34"/>
      <c r="AS2681" s="34"/>
    </row>
    <row r="2682" spans="2:45" ht="12.75">
      <c r="B2682" s="34"/>
      <c r="C2682" s="34"/>
      <c r="D2682" s="34"/>
      <c r="E2682" s="34"/>
      <c r="F2682" s="34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6"/>
      <c r="S2682" s="34"/>
      <c r="T2682" s="34"/>
      <c r="U2682" s="34"/>
      <c r="V2682" s="34"/>
      <c r="W2682" s="34"/>
      <c r="X2682" s="34"/>
      <c r="Y2682" s="34"/>
      <c r="Z2682" s="34"/>
      <c r="AA2682" s="34"/>
      <c r="AB2682" s="34"/>
      <c r="AC2682" s="34"/>
      <c r="AD2682" s="34"/>
      <c r="AE2682" s="34"/>
      <c r="AF2682" s="34"/>
      <c r="AG2682" s="34"/>
      <c r="AH2682" s="34"/>
      <c r="AI2682" s="34"/>
      <c r="AJ2682" s="34"/>
      <c r="AK2682" s="34"/>
      <c r="AL2682" s="34"/>
      <c r="AM2682" s="34"/>
      <c r="AN2682" s="34"/>
      <c r="AO2682" s="34"/>
      <c r="AP2682" s="34"/>
      <c r="AQ2682" s="34"/>
      <c r="AR2682" s="34"/>
      <c r="AS2682" s="34"/>
    </row>
    <row r="2683" spans="2:45" ht="12.75">
      <c r="B2683" s="34"/>
      <c r="C2683" s="34"/>
      <c r="D2683" s="34"/>
      <c r="E2683" s="34"/>
      <c r="F2683" s="34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6"/>
      <c r="S2683" s="34"/>
      <c r="T2683" s="34"/>
      <c r="U2683" s="34"/>
      <c r="V2683" s="34"/>
      <c r="W2683" s="34"/>
      <c r="X2683" s="34"/>
      <c r="Y2683" s="34"/>
      <c r="Z2683" s="34"/>
      <c r="AA2683" s="34"/>
      <c r="AB2683" s="34"/>
      <c r="AC2683" s="34"/>
      <c r="AD2683" s="34"/>
      <c r="AE2683" s="34"/>
      <c r="AF2683" s="34"/>
      <c r="AG2683" s="34"/>
      <c r="AH2683" s="34"/>
      <c r="AI2683" s="34"/>
      <c r="AJ2683" s="34"/>
      <c r="AK2683" s="34"/>
      <c r="AL2683" s="34"/>
      <c r="AM2683" s="34"/>
      <c r="AN2683" s="34"/>
      <c r="AO2683" s="34"/>
      <c r="AP2683" s="34"/>
      <c r="AQ2683" s="34"/>
      <c r="AR2683" s="34"/>
      <c r="AS2683" s="34"/>
    </row>
    <row r="2684" spans="2:45" ht="12.75">
      <c r="B2684" s="34"/>
      <c r="C2684" s="34"/>
      <c r="D2684" s="34"/>
      <c r="E2684" s="34"/>
      <c r="F2684" s="34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6"/>
      <c r="S2684" s="34"/>
      <c r="T2684" s="34"/>
      <c r="U2684" s="34"/>
      <c r="V2684" s="34"/>
      <c r="W2684" s="34"/>
      <c r="X2684" s="34"/>
      <c r="Y2684" s="34"/>
      <c r="Z2684" s="34"/>
      <c r="AA2684" s="34"/>
      <c r="AB2684" s="34"/>
      <c r="AC2684" s="34"/>
      <c r="AD2684" s="34"/>
      <c r="AE2684" s="34"/>
      <c r="AF2684" s="34"/>
      <c r="AG2684" s="34"/>
      <c r="AH2684" s="34"/>
      <c r="AI2684" s="34"/>
      <c r="AJ2684" s="34"/>
      <c r="AK2684" s="34"/>
      <c r="AL2684" s="34"/>
      <c r="AM2684" s="34"/>
      <c r="AN2684" s="34"/>
      <c r="AO2684" s="34"/>
      <c r="AP2684" s="34"/>
      <c r="AQ2684" s="34"/>
      <c r="AR2684" s="34"/>
      <c r="AS2684" s="34"/>
    </row>
    <row r="2685" spans="2:45" ht="12.75">
      <c r="B2685" s="34"/>
      <c r="C2685" s="34"/>
      <c r="D2685" s="34"/>
      <c r="E2685" s="34"/>
      <c r="F2685" s="34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6"/>
      <c r="S2685" s="34"/>
      <c r="T2685" s="34"/>
      <c r="U2685" s="34"/>
      <c r="V2685" s="34"/>
      <c r="W2685" s="34"/>
      <c r="X2685" s="34"/>
      <c r="Y2685" s="34"/>
      <c r="Z2685" s="34"/>
      <c r="AA2685" s="34"/>
      <c r="AB2685" s="34"/>
      <c r="AC2685" s="34"/>
      <c r="AD2685" s="34"/>
      <c r="AE2685" s="34"/>
      <c r="AF2685" s="34"/>
      <c r="AG2685" s="34"/>
      <c r="AH2685" s="34"/>
      <c r="AI2685" s="34"/>
      <c r="AJ2685" s="34"/>
      <c r="AK2685" s="34"/>
      <c r="AL2685" s="34"/>
      <c r="AM2685" s="34"/>
      <c r="AN2685" s="34"/>
      <c r="AO2685" s="34"/>
      <c r="AP2685" s="34"/>
      <c r="AQ2685" s="34"/>
      <c r="AR2685" s="34"/>
      <c r="AS2685" s="34"/>
    </row>
    <row r="2686" spans="2:45" ht="12.75">
      <c r="B2686" s="34"/>
      <c r="C2686" s="34"/>
      <c r="D2686" s="34"/>
      <c r="E2686" s="34"/>
      <c r="F2686" s="34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6"/>
      <c r="S2686" s="34"/>
      <c r="T2686" s="34"/>
      <c r="U2686" s="34"/>
      <c r="V2686" s="34"/>
      <c r="W2686" s="34"/>
      <c r="X2686" s="34"/>
      <c r="Y2686" s="34"/>
      <c r="Z2686" s="34"/>
      <c r="AA2686" s="34"/>
      <c r="AB2686" s="34"/>
      <c r="AC2686" s="34"/>
      <c r="AD2686" s="34"/>
      <c r="AE2686" s="34"/>
      <c r="AF2686" s="34"/>
      <c r="AG2686" s="34"/>
      <c r="AH2686" s="34"/>
      <c r="AI2686" s="34"/>
      <c r="AJ2686" s="34"/>
      <c r="AK2686" s="34"/>
      <c r="AL2686" s="34"/>
      <c r="AM2686" s="34"/>
      <c r="AN2686" s="34"/>
      <c r="AO2686" s="34"/>
      <c r="AP2686" s="34"/>
      <c r="AQ2686" s="34"/>
      <c r="AR2686" s="34"/>
      <c r="AS2686" s="34"/>
    </row>
    <row r="2687" spans="2:45" ht="12.75">
      <c r="B2687" s="34"/>
      <c r="C2687" s="34"/>
      <c r="D2687" s="34"/>
      <c r="E2687" s="34"/>
      <c r="F2687" s="34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6"/>
      <c r="S2687" s="34"/>
      <c r="T2687" s="34"/>
      <c r="U2687" s="34"/>
      <c r="V2687" s="34"/>
      <c r="W2687" s="34"/>
      <c r="X2687" s="34"/>
      <c r="Y2687" s="34"/>
      <c r="Z2687" s="34"/>
      <c r="AA2687" s="34"/>
      <c r="AB2687" s="34"/>
      <c r="AC2687" s="34"/>
      <c r="AD2687" s="34"/>
      <c r="AE2687" s="34"/>
      <c r="AF2687" s="34"/>
      <c r="AG2687" s="34"/>
      <c r="AH2687" s="34"/>
      <c r="AI2687" s="34"/>
      <c r="AJ2687" s="34"/>
      <c r="AK2687" s="34"/>
      <c r="AL2687" s="34"/>
      <c r="AM2687" s="34"/>
      <c r="AN2687" s="34"/>
      <c r="AO2687" s="34"/>
      <c r="AP2687" s="34"/>
      <c r="AQ2687" s="34"/>
      <c r="AR2687" s="34"/>
      <c r="AS2687" s="34"/>
    </row>
    <row r="2688" spans="2:45" ht="12.75">
      <c r="B2688" s="34"/>
      <c r="C2688" s="34"/>
      <c r="D2688" s="34"/>
      <c r="E2688" s="34"/>
      <c r="F2688" s="34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6"/>
      <c r="S2688" s="34"/>
      <c r="T2688" s="34"/>
      <c r="U2688" s="34"/>
      <c r="V2688" s="34"/>
      <c r="W2688" s="34"/>
      <c r="X2688" s="34"/>
      <c r="Y2688" s="34"/>
      <c r="Z2688" s="34"/>
      <c r="AA2688" s="34"/>
      <c r="AB2688" s="34"/>
      <c r="AC2688" s="34"/>
      <c r="AD2688" s="34"/>
      <c r="AE2688" s="34"/>
      <c r="AF2688" s="34"/>
      <c r="AG2688" s="34"/>
      <c r="AH2688" s="34"/>
      <c r="AI2688" s="34"/>
      <c r="AJ2688" s="34"/>
      <c r="AK2688" s="34"/>
      <c r="AL2688" s="34"/>
      <c r="AM2688" s="34"/>
      <c r="AN2688" s="34"/>
      <c r="AO2688" s="34"/>
      <c r="AP2688" s="34"/>
      <c r="AQ2688" s="34"/>
      <c r="AR2688" s="34"/>
      <c r="AS2688" s="34"/>
    </row>
    <row r="2689" spans="2:45" ht="12.75">
      <c r="B2689" s="34"/>
      <c r="C2689" s="34"/>
      <c r="D2689" s="34"/>
      <c r="E2689" s="34"/>
      <c r="F2689" s="34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6"/>
      <c r="S2689" s="34"/>
      <c r="T2689" s="34"/>
      <c r="U2689" s="34"/>
      <c r="V2689" s="34"/>
      <c r="W2689" s="34"/>
      <c r="X2689" s="34"/>
      <c r="Y2689" s="34"/>
      <c r="Z2689" s="34"/>
      <c r="AA2689" s="34"/>
      <c r="AB2689" s="34"/>
      <c r="AC2689" s="34"/>
      <c r="AD2689" s="34"/>
      <c r="AE2689" s="34"/>
      <c r="AF2689" s="34"/>
      <c r="AG2689" s="34"/>
      <c r="AH2689" s="34"/>
      <c r="AI2689" s="34"/>
      <c r="AJ2689" s="34"/>
      <c r="AK2689" s="34"/>
      <c r="AL2689" s="34"/>
      <c r="AM2689" s="34"/>
      <c r="AN2689" s="34"/>
      <c r="AO2689" s="34"/>
      <c r="AP2689" s="34"/>
      <c r="AQ2689" s="34"/>
      <c r="AR2689" s="34"/>
      <c r="AS2689" s="34"/>
    </row>
    <row r="2690" spans="2:45" ht="12.75">
      <c r="B2690" s="34"/>
      <c r="C2690" s="34"/>
      <c r="D2690" s="34"/>
      <c r="E2690" s="34"/>
      <c r="F2690" s="34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6"/>
      <c r="S2690" s="34"/>
      <c r="T2690" s="34"/>
      <c r="U2690" s="34"/>
      <c r="V2690" s="34"/>
      <c r="W2690" s="34"/>
      <c r="X2690" s="34"/>
      <c r="Y2690" s="34"/>
      <c r="Z2690" s="34"/>
      <c r="AA2690" s="34"/>
      <c r="AB2690" s="34"/>
      <c r="AC2690" s="34"/>
      <c r="AD2690" s="34"/>
      <c r="AE2690" s="34"/>
      <c r="AF2690" s="34"/>
      <c r="AG2690" s="34"/>
      <c r="AH2690" s="34"/>
      <c r="AI2690" s="34"/>
      <c r="AJ2690" s="34"/>
      <c r="AK2690" s="34"/>
      <c r="AL2690" s="34"/>
      <c r="AM2690" s="34"/>
      <c r="AN2690" s="34"/>
      <c r="AO2690" s="34"/>
      <c r="AP2690" s="34"/>
      <c r="AQ2690" s="34"/>
      <c r="AR2690" s="34"/>
      <c r="AS2690" s="34"/>
    </row>
    <row r="2691" spans="2:45" ht="12.75">
      <c r="B2691" s="34"/>
      <c r="C2691" s="34"/>
      <c r="D2691" s="34"/>
      <c r="E2691" s="34"/>
      <c r="F2691" s="34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6"/>
      <c r="S2691" s="34"/>
      <c r="T2691" s="34"/>
      <c r="U2691" s="34"/>
      <c r="V2691" s="34"/>
      <c r="W2691" s="34"/>
      <c r="X2691" s="34"/>
      <c r="Y2691" s="34"/>
      <c r="Z2691" s="34"/>
      <c r="AA2691" s="34"/>
      <c r="AB2691" s="34"/>
      <c r="AC2691" s="34"/>
      <c r="AD2691" s="34"/>
      <c r="AE2691" s="34"/>
      <c r="AF2691" s="34"/>
      <c r="AG2691" s="34"/>
      <c r="AH2691" s="34"/>
      <c r="AI2691" s="34"/>
      <c r="AJ2691" s="34"/>
      <c r="AK2691" s="34"/>
      <c r="AL2691" s="34"/>
      <c r="AM2691" s="34"/>
      <c r="AN2691" s="34"/>
      <c r="AO2691" s="34"/>
      <c r="AP2691" s="34"/>
      <c r="AQ2691" s="34"/>
      <c r="AR2691" s="34"/>
      <c r="AS2691" s="34"/>
    </row>
    <row r="2692" spans="2:45" ht="12.75">
      <c r="B2692" s="34"/>
      <c r="C2692" s="34"/>
      <c r="D2692" s="34"/>
      <c r="E2692" s="34"/>
      <c r="F2692" s="34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6"/>
      <c r="S2692" s="34"/>
      <c r="T2692" s="34"/>
      <c r="U2692" s="34"/>
      <c r="V2692" s="34"/>
      <c r="W2692" s="34"/>
      <c r="X2692" s="34"/>
      <c r="Y2692" s="34"/>
      <c r="Z2692" s="34"/>
      <c r="AA2692" s="34"/>
      <c r="AB2692" s="34"/>
      <c r="AC2692" s="34"/>
      <c r="AD2692" s="34"/>
      <c r="AE2692" s="34"/>
      <c r="AF2692" s="34"/>
      <c r="AG2692" s="34"/>
      <c r="AH2692" s="34"/>
      <c r="AI2692" s="34"/>
      <c r="AJ2692" s="34"/>
      <c r="AK2692" s="34"/>
      <c r="AL2692" s="34"/>
      <c r="AM2692" s="34"/>
      <c r="AN2692" s="34"/>
      <c r="AO2692" s="34"/>
      <c r="AP2692" s="34"/>
      <c r="AQ2692" s="34"/>
      <c r="AR2692" s="34"/>
      <c r="AS2692" s="34"/>
    </row>
    <row r="2693" spans="2:45" ht="12.75">
      <c r="B2693" s="34"/>
      <c r="C2693" s="34"/>
      <c r="D2693" s="34"/>
      <c r="E2693" s="34"/>
      <c r="F2693" s="34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6"/>
      <c r="S2693" s="34"/>
      <c r="T2693" s="34"/>
      <c r="U2693" s="34"/>
      <c r="V2693" s="34"/>
      <c r="W2693" s="34"/>
      <c r="X2693" s="34"/>
      <c r="Y2693" s="34"/>
      <c r="Z2693" s="34"/>
      <c r="AA2693" s="34"/>
      <c r="AB2693" s="34"/>
      <c r="AC2693" s="34"/>
      <c r="AD2693" s="34"/>
      <c r="AE2693" s="34"/>
      <c r="AF2693" s="34"/>
      <c r="AG2693" s="34"/>
      <c r="AH2693" s="34"/>
      <c r="AI2693" s="34"/>
      <c r="AJ2693" s="34"/>
      <c r="AK2693" s="34"/>
      <c r="AL2693" s="34"/>
      <c r="AM2693" s="34"/>
      <c r="AN2693" s="34"/>
      <c r="AO2693" s="34"/>
      <c r="AP2693" s="34"/>
      <c r="AQ2693" s="34"/>
      <c r="AR2693" s="34"/>
      <c r="AS2693" s="34"/>
    </row>
    <row r="2694" spans="2:45" ht="12.75">
      <c r="B2694" s="34"/>
      <c r="C2694" s="34"/>
      <c r="D2694" s="34"/>
      <c r="E2694" s="34"/>
      <c r="F2694" s="34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6"/>
      <c r="S2694" s="34"/>
      <c r="T2694" s="34"/>
      <c r="U2694" s="34"/>
      <c r="V2694" s="34"/>
      <c r="W2694" s="34"/>
      <c r="X2694" s="34"/>
      <c r="Y2694" s="34"/>
      <c r="Z2694" s="34"/>
      <c r="AA2694" s="34"/>
      <c r="AB2694" s="34"/>
      <c r="AC2694" s="34"/>
      <c r="AD2694" s="34"/>
      <c r="AE2694" s="34"/>
      <c r="AF2694" s="34"/>
      <c r="AG2694" s="34"/>
      <c r="AH2694" s="34"/>
      <c r="AI2694" s="34"/>
      <c r="AJ2694" s="34"/>
      <c r="AK2694" s="34"/>
      <c r="AL2694" s="34"/>
      <c r="AM2694" s="34"/>
      <c r="AN2694" s="34"/>
      <c r="AO2694" s="34"/>
      <c r="AP2694" s="34"/>
      <c r="AQ2694" s="34"/>
      <c r="AR2694" s="34"/>
      <c r="AS2694" s="34"/>
    </row>
    <row r="2695" spans="2:45" ht="12.75">
      <c r="B2695" s="34"/>
      <c r="C2695" s="34"/>
      <c r="D2695" s="34"/>
      <c r="E2695" s="34"/>
      <c r="F2695" s="34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6"/>
      <c r="S2695" s="34"/>
      <c r="T2695" s="34"/>
      <c r="U2695" s="34"/>
      <c r="V2695" s="34"/>
      <c r="W2695" s="34"/>
      <c r="X2695" s="34"/>
      <c r="Y2695" s="34"/>
      <c r="Z2695" s="34"/>
      <c r="AA2695" s="34"/>
      <c r="AB2695" s="34"/>
      <c r="AC2695" s="34"/>
      <c r="AD2695" s="34"/>
      <c r="AE2695" s="34"/>
      <c r="AF2695" s="34"/>
      <c r="AG2695" s="34"/>
      <c r="AH2695" s="34"/>
      <c r="AI2695" s="34"/>
      <c r="AJ2695" s="34"/>
      <c r="AK2695" s="34"/>
      <c r="AL2695" s="34"/>
      <c r="AM2695" s="34"/>
      <c r="AN2695" s="34"/>
      <c r="AO2695" s="34"/>
      <c r="AP2695" s="34"/>
      <c r="AQ2695" s="34"/>
      <c r="AR2695" s="34"/>
      <c r="AS2695" s="34"/>
    </row>
    <row r="2696" spans="2:45" ht="12.75">
      <c r="B2696" s="34"/>
      <c r="C2696" s="34"/>
      <c r="D2696" s="34"/>
      <c r="E2696" s="34"/>
      <c r="F2696" s="34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6"/>
      <c r="S2696" s="34"/>
      <c r="T2696" s="34"/>
      <c r="U2696" s="34"/>
      <c r="V2696" s="34"/>
      <c r="W2696" s="34"/>
      <c r="X2696" s="34"/>
      <c r="Y2696" s="34"/>
      <c r="Z2696" s="34"/>
      <c r="AA2696" s="34"/>
      <c r="AB2696" s="34"/>
      <c r="AC2696" s="34"/>
      <c r="AD2696" s="34"/>
      <c r="AE2696" s="34"/>
      <c r="AF2696" s="34"/>
      <c r="AG2696" s="34"/>
      <c r="AH2696" s="34"/>
      <c r="AI2696" s="34"/>
      <c r="AJ2696" s="34"/>
      <c r="AK2696" s="34"/>
      <c r="AL2696" s="34"/>
      <c r="AM2696" s="34"/>
      <c r="AN2696" s="34"/>
      <c r="AO2696" s="34"/>
      <c r="AP2696" s="34"/>
      <c r="AQ2696" s="34"/>
      <c r="AR2696" s="34"/>
      <c r="AS2696" s="34"/>
    </row>
    <row r="2697" spans="2:45" ht="12.75">
      <c r="B2697" s="34"/>
      <c r="C2697" s="34"/>
      <c r="D2697" s="34"/>
      <c r="E2697" s="34"/>
      <c r="F2697" s="34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6"/>
      <c r="S2697" s="34"/>
      <c r="T2697" s="34"/>
      <c r="U2697" s="34"/>
      <c r="V2697" s="34"/>
      <c r="W2697" s="34"/>
      <c r="X2697" s="34"/>
      <c r="Y2697" s="34"/>
      <c r="Z2697" s="34"/>
      <c r="AA2697" s="34"/>
      <c r="AB2697" s="34"/>
      <c r="AC2697" s="34"/>
      <c r="AD2697" s="34"/>
      <c r="AE2697" s="34"/>
      <c r="AF2697" s="34"/>
      <c r="AG2697" s="34"/>
      <c r="AH2697" s="34"/>
      <c r="AI2697" s="34"/>
      <c r="AJ2697" s="34"/>
      <c r="AK2697" s="34"/>
      <c r="AL2697" s="34"/>
      <c r="AM2697" s="34"/>
      <c r="AN2697" s="34"/>
      <c r="AO2697" s="34"/>
      <c r="AP2697" s="34"/>
      <c r="AQ2697" s="34"/>
      <c r="AR2697" s="34"/>
      <c r="AS2697" s="34"/>
    </row>
    <row r="2698" spans="2:45" ht="12.75">
      <c r="B2698" s="34"/>
      <c r="C2698" s="34"/>
      <c r="D2698" s="34"/>
      <c r="E2698" s="34"/>
      <c r="F2698" s="34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6"/>
      <c r="S2698" s="34"/>
      <c r="T2698" s="34"/>
      <c r="U2698" s="34"/>
      <c r="V2698" s="34"/>
      <c r="W2698" s="34"/>
      <c r="X2698" s="34"/>
      <c r="Y2698" s="34"/>
      <c r="Z2698" s="34"/>
      <c r="AA2698" s="34"/>
      <c r="AB2698" s="34"/>
      <c r="AC2698" s="34"/>
      <c r="AD2698" s="34"/>
      <c r="AE2698" s="34"/>
      <c r="AF2698" s="34"/>
      <c r="AG2698" s="34"/>
      <c r="AH2698" s="34"/>
      <c r="AI2698" s="34"/>
      <c r="AJ2698" s="34"/>
      <c r="AK2698" s="34"/>
      <c r="AL2698" s="34"/>
      <c r="AM2698" s="34"/>
      <c r="AN2698" s="34"/>
      <c r="AO2698" s="34"/>
      <c r="AP2698" s="34"/>
      <c r="AQ2698" s="34"/>
      <c r="AR2698" s="34"/>
      <c r="AS2698" s="34"/>
    </row>
    <row r="2699" spans="2:45" ht="12.75">
      <c r="B2699" s="34"/>
      <c r="C2699" s="34"/>
      <c r="D2699" s="34"/>
      <c r="E2699" s="34"/>
      <c r="F2699" s="34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6"/>
      <c r="S2699" s="34"/>
      <c r="T2699" s="34"/>
      <c r="U2699" s="34"/>
      <c r="V2699" s="34"/>
      <c r="W2699" s="34"/>
      <c r="X2699" s="34"/>
      <c r="Y2699" s="34"/>
      <c r="Z2699" s="34"/>
      <c r="AA2699" s="34"/>
      <c r="AB2699" s="34"/>
      <c r="AC2699" s="34"/>
      <c r="AD2699" s="34"/>
      <c r="AE2699" s="34"/>
      <c r="AF2699" s="34"/>
      <c r="AG2699" s="34"/>
      <c r="AH2699" s="34"/>
      <c r="AI2699" s="34"/>
      <c r="AJ2699" s="34"/>
      <c r="AK2699" s="34"/>
      <c r="AL2699" s="34"/>
      <c r="AM2699" s="34"/>
      <c r="AN2699" s="34"/>
      <c r="AO2699" s="34"/>
      <c r="AP2699" s="34"/>
      <c r="AQ2699" s="34"/>
      <c r="AR2699" s="34"/>
      <c r="AS2699" s="34"/>
    </row>
    <row r="2700" spans="2:45" ht="12.75">
      <c r="B2700" s="34"/>
      <c r="C2700" s="34"/>
      <c r="D2700" s="34"/>
      <c r="E2700" s="34"/>
      <c r="F2700" s="34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6"/>
      <c r="S2700" s="34"/>
      <c r="T2700" s="34"/>
      <c r="U2700" s="34"/>
      <c r="V2700" s="34"/>
      <c r="W2700" s="34"/>
      <c r="X2700" s="34"/>
      <c r="Y2700" s="34"/>
      <c r="Z2700" s="34"/>
      <c r="AA2700" s="34"/>
      <c r="AB2700" s="34"/>
      <c r="AC2700" s="34"/>
      <c r="AD2700" s="34"/>
      <c r="AE2700" s="34"/>
      <c r="AF2700" s="34"/>
      <c r="AG2700" s="34"/>
      <c r="AH2700" s="34"/>
      <c r="AI2700" s="34"/>
      <c r="AJ2700" s="34"/>
      <c r="AK2700" s="34"/>
      <c r="AL2700" s="34"/>
      <c r="AM2700" s="34"/>
      <c r="AN2700" s="34"/>
      <c r="AO2700" s="34"/>
      <c r="AP2700" s="34"/>
      <c r="AQ2700" s="34"/>
      <c r="AR2700" s="34"/>
      <c r="AS2700" s="34"/>
    </row>
    <row r="2701" spans="2:45" ht="12.75">
      <c r="B2701" s="34"/>
      <c r="C2701" s="34"/>
      <c r="D2701" s="34"/>
      <c r="E2701" s="34"/>
      <c r="F2701" s="34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6"/>
      <c r="S2701" s="34"/>
      <c r="T2701" s="34"/>
      <c r="U2701" s="34"/>
      <c r="V2701" s="34"/>
      <c r="W2701" s="34"/>
      <c r="X2701" s="34"/>
      <c r="Y2701" s="34"/>
      <c r="Z2701" s="34"/>
      <c r="AA2701" s="34"/>
      <c r="AB2701" s="34"/>
      <c r="AC2701" s="34"/>
      <c r="AD2701" s="34"/>
      <c r="AE2701" s="34"/>
      <c r="AF2701" s="34"/>
      <c r="AG2701" s="34"/>
      <c r="AH2701" s="34"/>
      <c r="AI2701" s="34"/>
      <c r="AJ2701" s="34"/>
      <c r="AK2701" s="34"/>
      <c r="AL2701" s="34"/>
      <c r="AM2701" s="34"/>
      <c r="AN2701" s="34"/>
      <c r="AO2701" s="34"/>
      <c r="AP2701" s="34"/>
      <c r="AQ2701" s="34"/>
      <c r="AR2701" s="34"/>
      <c r="AS2701" s="34"/>
    </row>
    <row r="2702" spans="2:45" ht="12.75">
      <c r="B2702" s="34"/>
      <c r="C2702" s="34"/>
      <c r="D2702" s="34"/>
      <c r="E2702" s="34"/>
      <c r="F2702" s="34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6"/>
      <c r="S2702" s="34"/>
      <c r="T2702" s="34"/>
      <c r="U2702" s="34"/>
      <c r="V2702" s="34"/>
      <c r="W2702" s="34"/>
      <c r="X2702" s="34"/>
      <c r="Y2702" s="34"/>
      <c r="Z2702" s="34"/>
      <c r="AA2702" s="34"/>
      <c r="AB2702" s="34"/>
      <c r="AC2702" s="34"/>
      <c r="AD2702" s="34"/>
      <c r="AE2702" s="34"/>
      <c r="AF2702" s="34"/>
      <c r="AG2702" s="34"/>
      <c r="AH2702" s="34"/>
      <c r="AI2702" s="34"/>
      <c r="AJ2702" s="34"/>
      <c r="AK2702" s="34"/>
      <c r="AL2702" s="34"/>
      <c r="AM2702" s="34"/>
      <c r="AN2702" s="34"/>
      <c r="AO2702" s="34"/>
      <c r="AP2702" s="34"/>
      <c r="AQ2702" s="34"/>
      <c r="AR2702" s="34"/>
      <c r="AS2702" s="34"/>
    </row>
    <row r="2703" spans="2:45" ht="12.75">
      <c r="B2703" s="34"/>
      <c r="C2703" s="34"/>
      <c r="D2703" s="34"/>
      <c r="E2703" s="34"/>
      <c r="F2703" s="34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6"/>
      <c r="S2703" s="34"/>
      <c r="T2703" s="34"/>
      <c r="U2703" s="34"/>
      <c r="V2703" s="34"/>
      <c r="W2703" s="34"/>
      <c r="X2703" s="34"/>
      <c r="Y2703" s="34"/>
      <c r="Z2703" s="34"/>
      <c r="AA2703" s="34"/>
      <c r="AB2703" s="34"/>
      <c r="AC2703" s="34"/>
      <c r="AD2703" s="34"/>
      <c r="AE2703" s="34"/>
      <c r="AF2703" s="34"/>
      <c r="AG2703" s="34"/>
      <c r="AH2703" s="34"/>
      <c r="AI2703" s="34"/>
      <c r="AJ2703" s="34"/>
      <c r="AK2703" s="34"/>
      <c r="AL2703" s="34"/>
      <c r="AM2703" s="34"/>
      <c r="AN2703" s="34"/>
      <c r="AO2703" s="34"/>
      <c r="AP2703" s="34"/>
      <c r="AQ2703" s="34"/>
      <c r="AR2703" s="34"/>
      <c r="AS2703" s="34"/>
    </row>
    <row r="2704" spans="2:45" ht="12.75">
      <c r="B2704" s="34"/>
      <c r="C2704" s="34"/>
      <c r="D2704" s="34"/>
      <c r="E2704" s="34"/>
      <c r="F2704" s="34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6"/>
      <c r="S2704" s="34"/>
      <c r="T2704" s="34"/>
      <c r="U2704" s="34"/>
      <c r="V2704" s="34"/>
      <c r="W2704" s="34"/>
      <c r="X2704" s="34"/>
      <c r="Y2704" s="34"/>
      <c r="Z2704" s="34"/>
      <c r="AA2704" s="34"/>
      <c r="AB2704" s="34"/>
      <c r="AC2704" s="34"/>
      <c r="AD2704" s="34"/>
      <c r="AE2704" s="34"/>
      <c r="AF2704" s="34"/>
      <c r="AG2704" s="34"/>
      <c r="AH2704" s="34"/>
      <c r="AI2704" s="34"/>
      <c r="AJ2704" s="34"/>
      <c r="AK2704" s="34"/>
      <c r="AL2704" s="34"/>
      <c r="AM2704" s="34"/>
      <c r="AN2704" s="34"/>
      <c r="AO2704" s="34"/>
      <c r="AP2704" s="34"/>
      <c r="AQ2704" s="34"/>
      <c r="AR2704" s="34"/>
      <c r="AS2704" s="34"/>
    </row>
    <row r="2705" spans="2:45" ht="12.75">
      <c r="B2705" s="34"/>
      <c r="C2705" s="34"/>
      <c r="D2705" s="34"/>
      <c r="E2705" s="34"/>
      <c r="F2705" s="34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6"/>
      <c r="S2705" s="34"/>
      <c r="T2705" s="34"/>
      <c r="U2705" s="34"/>
      <c r="V2705" s="34"/>
      <c r="W2705" s="34"/>
      <c r="X2705" s="34"/>
      <c r="Y2705" s="34"/>
      <c r="Z2705" s="34"/>
      <c r="AA2705" s="34"/>
      <c r="AB2705" s="34"/>
      <c r="AC2705" s="34"/>
      <c r="AD2705" s="34"/>
      <c r="AE2705" s="34"/>
      <c r="AF2705" s="34"/>
      <c r="AG2705" s="34"/>
      <c r="AH2705" s="34"/>
      <c r="AI2705" s="34"/>
      <c r="AJ2705" s="34"/>
      <c r="AK2705" s="34"/>
      <c r="AL2705" s="34"/>
      <c r="AM2705" s="34"/>
      <c r="AN2705" s="34"/>
      <c r="AO2705" s="34"/>
      <c r="AP2705" s="34"/>
      <c r="AQ2705" s="34"/>
      <c r="AR2705" s="34"/>
      <c r="AS2705" s="34"/>
    </row>
    <row r="2706" spans="2:45" ht="12.75">
      <c r="B2706" s="34"/>
      <c r="C2706" s="34"/>
      <c r="D2706" s="34"/>
      <c r="E2706" s="34"/>
      <c r="F2706" s="34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6"/>
      <c r="S2706" s="34"/>
      <c r="T2706" s="34"/>
      <c r="U2706" s="34"/>
      <c r="V2706" s="34"/>
      <c r="W2706" s="34"/>
      <c r="X2706" s="34"/>
      <c r="Y2706" s="34"/>
      <c r="Z2706" s="34"/>
      <c r="AA2706" s="34"/>
      <c r="AB2706" s="34"/>
      <c r="AC2706" s="34"/>
      <c r="AD2706" s="34"/>
      <c r="AE2706" s="34"/>
      <c r="AF2706" s="34"/>
      <c r="AG2706" s="34"/>
      <c r="AH2706" s="34"/>
      <c r="AI2706" s="34"/>
      <c r="AJ2706" s="34"/>
      <c r="AK2706" s="34"/>
      <c r="AL2706" s="34"/>
      <c r="AM2706" s="34"/>
      <c r="AN2706" s="34"/>
      <c r="AO2706" s="34"/>
      <c r="AP2706" s="34"/>
      <c r="AQ2706" s="34"/>
      <c r="AR2706" s="34"/>
      <c r="AS2706" s="34"/>
    </row>
    <row r="2707" spans="2:45" ht="12.75">
      <c r="B2707" s="34"/>
      <c r="C2707" s="34"/>
      <c r="D2707" s="34"/>
      <c r="E2707" s="34"/>
      <c r="F2707" s="34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6"/>
      <c r="S2707" s="34"/>
      <c r="T2707" s="34"/>
      <c r="U2707" s="34"/>
      <c r="V2707" s="34"/>
      <c r="W2707" s="34"/>
      <c r="X2707" s="34"/>
      <c r="Y2707" s="34"/>
      <c r="Z2707" s="34"/>
      <c r="AA2707" s="34"/>
      <c r="AB2707" s="34"/>
      <c r="AC2707" s="34"/>
      <c r="AD2707" s="34"/>
      <c r="AE2707" s="34"/>
      <c r="AF2707" s="34"/>
      <c r="AG2707" s="34"/>
      <c r="AH2707" s="34"/>
      <c r="AI2707" s="34"/>
      <c r="AJ2707" s="34"/>
      <c r="AK2707" s="34"/>
      <c r="AL2707" s="34"/>
      <c r="AM2707" s="34"/>
      <c r="AN2707" s="34"/>
      <c r="AO2707" s="34"/>
      <c r="AP2707" s="34"/>
      <c r="AQ2707" s="34"/>
      <c r="AR2707" s="34"/>
      <c r="AS2707" s="34"/>
    </row>
    <row r="2708" spans="2:45" ht="12.75">
      <c r="B2708" s="34"/>
      <c r="C2708" s="34"/>
      <c r="D2708" s="34"/>
      <c r="E2708" s="34"/>
      <c r="F2708" s="34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6"/>
      <c r="S2708" s="34"/>
      <c r="T2708" s="34"/>
      <c r="U2708" s="34"/>
      <c r="V2708" s="34"/>
      <c r="W2708" s="34"/>
      <c r="X2708" s="34"/>
      <c r="Y2708" s="34"/>
      <c r="Z2708" s="34"/>
      <c r="AA2708" s="34"/>
      <c r="AB2708" s="34"/>
      <c r="AC2708" s="34"/>
      <c r="AD2708" s="34"/>
      <c r="AE2708" s="34"/>
      <c r="AF2708" s="34"/>
      <c r="AG2708" s="34"/>
      <c r="AH2708" s="34"/>
      <c r="AI2708" s="34"/>
      <c r="AJ2708" s="34"/>
      <c r="AK2708" s="34"/>
      <c r="AL2708" s="34"/>
      <c r="AM2708" s="34"/>
      <c r="AN2708" s="34"/>
      <c r="AO2708" s="34"/>
      <c r="AP2708" s="34"/>
      <c r="AQ2708" s="34"/>
      <c r="AR2708" s="34"/>
      <c r="AS2708" s="34"/>
    </row>
    <row r="2709" spans="2:45" ht="12.75">
      <c r="B2709" s="34"/>
      <c r="C2709" s="34"/>
      <c r="D2709" s="34"/>
      <c r="E2709" s="34"/>
      <c r="F2709" s="34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6"/>
      <c r="S2709" s="34"/>
      <c r="T2709" s="34"/>
      <c r="U2709" s="34"/>
      <c r="V2709" s="34"/>
      <c r="W2709" s="34"/>
      <c r="X2709" s="34"/>
      <c r="Y2709" s="34"/>
      <c r="Z2709" s="34"/>
      <c r="AA2709" s="34"/>
      <c r="AB2709" s="34"/>
      <c r="AC2709" s="34"/>
      <c r="AD2709" s="34"/>
      <c r="AE2709" s="34"/>
      <c r="AF2709" s="34"/>
      <c r="AG2709" s="34"/>
      <c r="AH2709" s="34"/>
      <c r="AI2709" s="34"/>
      <c r="AJ2709" s="34"/>
      <c r="AK2709" s="34"/>
      <c r="AL2709" s="34"/>
      <c r="AM2709" s="34"/>
      <c r="AN2709" s="34"/>
      <c r="AO2709" s="34"/>
      <c r="AP2709" s="34"/>
      <c r="AQ2709" s="34"/>
      <c r="AR2709" s="34"/>
      <c r="AS2709" s="34"/>
    </row>
    <row r="2710" spans="2:45" ht="12.75">
      <c r="B2710" s="34"/>
      <c r="C2710" s="34"/>
      <c r="D2710" s="34"/>
      <c r="E2710" s="34"/>
      <c r="F2710" s="34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6"/>
      <c r="S2710" s="34"/>
      <c r="T2710" s="34"/>
      <c r="U2710" s="34"/>
      <c r="V2710" s="34"/>
      <c r="W2710" s="34"/>
      <c r="X2710" s="34"/>
      <c r="Y2710" s="34"/>
      <c r="Z2710" s="34"/>
      <c r="AA2710" s="34"/>
      <c r="AB2710" s="34"/>
      <c r="AC2710" s="34"/>
      <c r="AD2710" s="34"/>
      <c r="AE2710" s="34"/>
      <c r="AF2710" s="34"/>
      <c r="AG2710" s="34"/>
      <c r="AH2710" s="34"/>
      <c r="AI2710" s="34"/>
      <c r="AJ2710" s="34"/>
      <c r="AK2710" s="34"/>
      <c r="AL2710" s="34"/>
      <c r="AM2710" s="34"/>
      <c r="AN2710" s="34"/>
      <c r="AO2710" s="34"/>
      <c r="AP2710" s="34"/>
      <c r="AQ2710" s="34"/>
      <c r="AR2710" s="34"/>
      <c r="AS2710" s="34"/>
    </row>
    <row r="2711" spans="2:45" ht="12.75">
      <c r="B2711" s="34"/>
      <c r="C2711" s="34"/>
      <c r="D2711" s="34"/>
      <c r="E2711" s="34"/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6"/>
      <c r="S2711" s="34"/>
      <c r="T2711" s="34"/>
      <c r="U2711" s="34"/>
      <c r="V2711" s="34"/>
      <c r="W2711" s="34"/>
      <c r="X2711" s="34"/>
      <c r="Y2711" s="34"/>
      <c r="Z2711" s="34"/>
      <c r="AA2711" s="34"/>
      <c r="AB2711" s="34"/>
      <c r="AC2711" s="34"/>
      <c r="AD2711" s="34"/>
      <c r="AE2711" s="34"/>
      <c r="AF2711" s="34"/>
      <c r="AG2711" s="34"/>
      <c r="AH2711" s="34"/>
      <c r="AI2711" s="34"/>
      <c r="AJ2711" s="34"/>
      <c r="AK2711" s="34"/>
      <c r="AL2711" s="34"/>
      <c r="AM2711" s="34"/>
      <c r="AN2711" s="34"/>
      <c r="AO2711" s="34"/>
      <c r="AP2711" s="34"/>
      <c r="AQ2711" s="34"/>
      <c r="AR2711" s="34"/>
      <c r="AS2711" s="34"/>
    </row>
    <row r="2712" spans="2:45" ht="12.75">
      <c r="B2712" s="34"/>
      <c r="C2712" s="34"/>
      <c r="D2712" s="34"/>
      <c r="E2712" s="34"/>
      <c r="F2712" s="34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6"/>
      <c r="S2712" s="34"/>
      <c r="T2712" s="34"/>
      <c r="U2712" s="34"/>
      <c r="V2712" s="34"/>
      <c r="W2712" s="34"/>
      <c r="X2712" s="34"/>
      <c r="Y2712" s="34"/>
      <c r="Z2712" s="34"/>
      <c r="AA2712" s="34"/>
      <c r="AB2712" s="34"/>
      <c r="AC2712" s="34"/>
      <c r="AD2712" s="34"/>
      <c r="AE2712" s="34"/>
      <c r="AF2712" s="34"/>
      <c r="AG2712" s="34"/>
      <c r="AH2712" s="34"/>
      <c r="AI2712" s="34"/>
      <c r="AJ2712" s="34"/>
      <c r="AK2712" s="34"/>
      <c r="AL2712" s="34"/>
      <c r="AM2712" s="34"/>
      <c r="AN2712" s="34"/>
      <c r="AO2712" s="34"/>
      <c r="AP2712" s="34"/>
      <c r="AQ2712" s="34"/>
      <c r="AR2712" s="34"/>
      <c r="AS2712" s="34"/>
    </row>
    <row r="2713" spans="2:45" ht="12.75">
      <c r="B2713" s="34"/>
      <c r="C2713" s="34"/>
      <c r="D2713" s="34"/>
      <c r="E2713" s="34"/>
      <c r="F2713" s="34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6"/>
      <c r="S2713" s="34"/>
      <c r="T2713" s="34"/>
      <c r="U2713" s="34"/>
      <c r="V2713" s="34"/>
      <c r="W2713" s="34"/>
      <c r="X2713" s="34"/>
      <c r="Y2713" s="34"/>
      <c r="Z2713" s="34"/>
      <c r="AA2713" s="34"/>
      <c r="AB2713" s="34"/>
      <c r="AC2713" s="34"/>
      <c r="AD2713" s="34"/>
      <c r="AE2713" s="34"/>
      <c r="AF2713" s="34"/>
      <c r="AG2713" s="34"/>
      <c r="AH2713" s="34"/>
      <c r="AI2713" s="34"/>
      <c r="AJ2713" s="34"/>
      <c r="AK2713" s="34"/>
      <c r="AL2713" s="34"/>
      <c r="AM2713" s="34"/>
      <c r="AN2713" s="34"/>
      <c r="AO2713" s="34"/>
      <c r="AP2713" s="34"/>
      <c r="AQ2713" s="34"/>
      <c r="AR2713" s="34"/>
      <c r="AS2713" s="34"/>
    </row>
    <row r="2714" spans="2:45" ht="12.75">
      <c r="B2714" s="34"/>
      <c r="C2714" s="34"/>
      <c r="D2714" s="34"/>
      <c r="E2714" s="34"/>
      <c r="F2714" s="34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6"/>
      <c r="S2714" s="34"/>
      <c r="T2714" s="34"/>
      <c r="U2714" s="34"/>
      <c r="V2714" s="34"/>
      <c r="W2714" s="34"/>
      <c r="X2714" s="34"/>
      <c r="Y2714" s="34"/>
      <c r="Z2714" s="34"/>
      <c r="AA2714" s="34"/>
      <c r="AB2714" s="34"/>
      <c r="AC2714" s="34"/>
      <c r="AD2714" s="34"/>
      <c r="AE2714" s="34"/>
      <c r="AF2714" s="34"/>
      <c r="AG2714" s="34"/>
      <c r="AH2714" s="34"/>
      <c r="AI2714" s="34"/>
      <c r="AJ2714" s="34"/>
      <c r="AK2714" s="34"/>
      <c r="AL2714" s="34"/>
      <c r="AM2714" s="34"/>
      <c r="AN2714" s="34"/>
      <c r="AO2714" s="34"/>
      <c r="AP2714" s="34"/>
      <c r="AQ2714" s="34"/>
      <c r="AR2714" s="34"/>
      <c r="AS2714" s="34"/>
    </row>
    <row r="2715" spans="2:45" ht="12.75">
      <c r="B2715" s="34"/>
      <c r="C2715" s="34"/>
      <c r="D2715" s="34"/>
      <c r="E2715" s="34"/>
      <c r="F2715" s="34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6"/>
      <c r="S2715" s="34"/>
      <c r="T2715" s="34"/>
      <c r="U2715" s="34"/>
      <c r="V2715" s="34"/>
      <c r="W2715" s="34"/>
      <c r="X2715" s="34"/>
      <c r="Y2715" s="34"/>
      <c r="Z2715" s="34"/>
      <c r="AA2715" s="34"/>
      <c r="AB2715" s="34"/>
      <c r="AC2715" s="34"/>
      <c r="AD2715" s="34"/>
      <c r="AE2715" s="34"/>
      <c r="AF2715" s="34"/>
      <c r="AG2715" s="34"/>
      <c r="AH2715" s="34"/>
      <c r="AI2715" s="34"/>
      <c r="AJ2715" s="34"/>
      <c r="AK2715" s="34"/>
      <c r="AL2715" s="34"/>
      <c r="AM2715" s="34"/>
      <c r="AN2715" s="34"/>
      <c r="AO2715" s="34"/>
      <c r="AP2715" s="34"/>
      <c r="AQ2715" s="34"/>
      <c r="AR2715" s="34"/>
      <c r="AS2715" s="34"/>
    </row>
    <row r="2716" spans="2:45" ht="12.75">
      <c r="B2716" s="34"/>
      <c r="C2716" s="34"/>
      <c r="D2716" s="34"/>
      <c r="E2716" s="34"/>
      <c r="F2716" s="34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6"/>
      <c r="S2716" s="34"/>
      <c r="T2716" s="34"/>
      <c r="U2716" s="34"/>
      <c r="V2716" s="34"/>
      <c r="W2716" s="34"/>
      <c r="X2716" s="34"/>
      <c r="Y2716" s="34"/>
      <c r="Z2716" s="34"/>
      <c r="AA2716" s="34"/>
      <c r="AB2716" s="34"/>
      <c r="AC2716" s="34"/>
      <c r="AD2716" s="34"/>
      <c r="AE2716" s="34"/>
      <c r="AF2716" s="34"/>
      <c r="AG2716" s="34"/>
      <c r="AH2716" s="34"/>
      <c r="AI2716" s="34"/>
      <c r="AJ2716" s="34"/>
      <c r="AK2716" s="34"/>
      <c r="AL2716" s="34"/>
      <c r="AM2716" s="34"/>
      <c r="AN2716" s="34"/>
      <c r="AO2716" s="34"/>
      <c r="AP2716" s="34"/>
      <c r="AQ2716" s="34"/>
      <c r="AR2716" s="34"/>
      <c r="AS2716" s="34"/>
    </row>
    <row r="2717" spans="2:45" ht="12.75">
      <c r="B2717" s="34"/>
      <c r="C2717" s="34"/>
      <c r="D2717" s="34"/>
      <c r="E2717" s="34"/>
      <c r="F2717" s="34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6"/>
      <c r="S2717" s="34"/>
      <c r="T2717" s="34"/>
      <c r="U2717" s="34"/>
      <c r="V2717" s="34"/>
      <c r="W2717" s="34"/>
      <c r="X2717" s="34"/>
      <c r="Y2717" s="34"/>
      <c r="Z2717" s="34"/>
      <c r="AA2717" s="34"/>
      <c r="AB2717" s="34"/>
      <c r="AC2717" s="34"/>
      <c r="AD2717" s="34"/>
      <c r="AE2717" s="34"/>
      <c r="AF2717" s="34"/>
      <c r="AG2717" s="34"/>
      <c r="AH2717" s="34"/>
      <c r="AI2717" s="34"/>
      <c r="AJ2717" s="34"/>
      <c r="AK2717" s="34"/>
      <c r="AL2717" s="34"/>
      <c r="AM2717" s="34"/>
      <c r="AN2717" s="34"/>
      <c r="AO2717" s="34"/>
      <c r="AP2717" s="34"/>
      <c r="AQ2717" s="34"/>
      <c r="AR2717" s="34"/>
      <c r="AS2717" s="34"/>
    </row>
    <row r="2718" spans="2:45" ht="12.75">
      <c r="B2718" s="34"/>
      <c r="C2718" s="34"/>
      <c r="D2718" s="34"/>
      <c r="E2718" s="34"/>
      <c r="F2718" s="34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6"/>
      <c r="S2718" s="34"/>
      <c r="T2718" s="34"/>
      <c r="U2718" s="34"/>
      <c r="V2718" s="34"/>
      <c r="W2718" s="34"/>
      <c r="X2718" s="34"/>
      <c r="Y2718" s="34"/>
      <c r="Z2718" s="34"/>
      <c r="AA2718" s="34"/>
      <c r="AB2718" s="34"/>
      <c r="AC2718" s="34"/>
      <c r="AD2718" s="34"/>
      <c r="AE2718" s="34"/>
      <c r="AF2718" s="34"/>
      <c r="AG2718" s="34"/>
      <c r="AH2718" s="34"/>
      <c r="AI2718" s="34"/>
      <c r="AJ2718" s="34"/>
      <c r="AK2718" s="34"/>
      <c r="AL2718" s="34"/>
      <c r="AM2718" s="34"/>
      <c r="AN2718" s="34"/>
      <c r="AO2718" s="34"/>
      <c r="AP2718" s="34"/>
      <c r="AQ2718" s="34"/>
      <c r="AR2718" s="34"/>
      <c r="AS2718" s="34"/>
    </row>
    <row r="2719" spans="2:45" ht="12.75">
      <c r="B2719" s="34"/>
      <c r="C2719" s="34"/>
      <c r="D2719" s="34"/>
      <c r="E2719" s="34"/>
      <c r="F2719" s="34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6"/>
      <c r="S2719" s="34"/>
      <c r="T2719" s="34"/>
      <c r="U2719" s="34"/>
      <c r="V2719" s="34"/>
      <c r="W2719" s="34"/>
      <c r="X2719" s="34"/>
      <c r="Y2719" s="34"/>
      <c r="Z2719" s="34"/>
      <c r="AA2719" s="34"/>
      <c r="AB2719" s="34"/>
      <c r="AC2719" s="34"/>
      <c r="AD2719" s="34"/>
      <c r="AE2719" s="34"/>
      <c r="AF2719" s="34"/>
      <c r="AG2719" s="34"/>
      <c r="AH2719" s="34"/>
      <c r="AI2719" s="34"/>
      <c r="AJ2719" s="34"/>
      <c r="AK2719" s="34"/>
      <c r="AL2719" s="34"/>
      <c r="AM2719" s="34"/>
      <c r="AN2719" s="34"/>
      <c r="AO2719" s="34"/>
      <c r="AP2719" s="34"/>
      <c r="AQ2719" s="34"/>
      <c r="AR2719" s="34"/>
      <c r="AS2719" s="34"/>
    </row>
    <row r="2720" spans="2:45" ht="12.75">
      <c r="B2720" s="34"/>
      <c r="C2720" s="34"/>
      <c r="D2720" s="34"/>
      <c r="E2720" s="34"/>
      <c r="F2720" s="34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6"/>
      <c r="S2720" s="34"/>
      <c r="T2720" s="34"/>
      <c r="U2720" s="34"/>
      <c r="V2720" s="34"/>
      <c r="W2720" s="34"/>
      <c r="X2720" s="34"/>
      <c r="Y2720" s="34"/>
      <c r="Z2720" s="34"/>
      <c r="AA2720" s="34"/>
      <c r="AB2720" s="34"/>
      <c r="AC2720" s="34"/>
      <c r="AD2720" s="34"/>
      <c r="AE2720" s="34"/>
      <c r="AF2720" s="34"/>
      <c r="AG2720" s="34"/>
      <c r="AH2720" s="34"/>
      <c r="AI2720" s="34"/>
      <c r="AJ2720" s="34"/>
      <c r="AK2720" s="34"/>
      <c r="AL2720" s="34"/>
      <c r="AM2720" s="34"/>
      <c r="AN2720" s="34"/>
      <c r="AO2720" s="34"/>
      <c r="AP2720" s="34"/>
      <c r="AQ2720" s="34"/>
      <c r="AR2720" s="34"/>
      <c r="AS2720" s="34"/>
    </row>
    <row r="2721" spans="2:45" ht="12.75">
      <c r="B2721" s="34"/>
      <c r="C2721" s="34"/>
      <c r="D2721" s="34"/>
      <c r="E2721" s="34"/>
      <c r="F2721" s="34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6"/>
      <c r="S2721" s="34"/>
      <c r="T2721" s="34"/>
      <c r="U2721" s="34"/>
      <c r="V2721" s="34"/>
      <c r="W2721" s="34"/>
      <c r="X2721" s="34"/>
      <c r="Y2721" s="34"/>
      <c r="Z2721" s="34"/>
      <c r="AA2721" s="34"/>
      <c r="AB2721" s="34"/>
      <c r="AC2721" s="34"/>
      <c r="AD2721" s="34"/>
      <c r="AE2721" s="34"/>
      <c r="AF2721" s="34"/>
      <c r="AG2721" s="34"/>
      <c r="AH2721" s="34"/>
      <c r="AI2721" s="34"/>
      <c r="AJ2721" s="34"/>
      <c r="AK2721" s="34"/>
      <c r="AL2721" s="34"/>
      <c r="AM2721" s="34"/>
      <c r="AN2721" s="34"/>
      <c r="AO2721" s="34"/>
      <c r="AP2721" s="34"/>
      <c r="AQ2721" s="34"/>
      <c r="AR2721" s="34"/>
      <c r="AS2721" s="34"/>
    </row>
    <row r="2722" spans="2:45" ht="12.75">
      <c r="B2722" s="34"/>
      <c r="C2722" s="34"/>
      <c r="D2722" s="34"/>
      <c r="E2722" s="34"/>
      <c r="F2722" s="34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6"/>
      <c r="S2722" s="34"/>
      <c r="T2722" s="34"/>
      <c r="U2722" s="34"/>
      <c r="V2722" s="34"/>
      <c r="W2722" s="34"/>
      <c r="X2722" s="34"/>
      <c r="Y2722" s="34"/>
      <c r="Z2722" s="34"/>
      <c r="AA2722" s="34"/>
      <c r="AB2722" s="34"/>
      <c r="AC2722" s="34"/>
      <c r="AD2722" s="34"/>
      <c r="AE2722" s="34"/>
      <c r="AF2722" s="34"/>
      <c r="AG2722" s="34"/>
      <c r="AH2722" s="34"/>
      <c r="AI2722" s="34"/>
      <c r="AJ2722" s="34"/>
      <c r="AK2722" s="34"/>
      <c r="AL2722" s="34"/>
      <c r="AM2722" s="34"/>
      <c r="AN2722" s="34"/>
      <c r="AO2722" s="34"/>
      <c r="AP2722" s="34"/>
      <c r="AQ2722" s="34"/>
      <c r="AR2722" s="34"/>
      <c r="AS2722" s="34"/>
    </row>
    <row r="2723" spans="2:45" ht="12.75">
      <c r="B2723" s="34"/>
      <c r="C2723" s="34"/>
      <c r="D2723" s="34"/>
      <c r="E2723" s="34"/>
      <c r="F2723" s="34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6"/>
      <c r="S2723" s="34"/>
      <c r="T2723" s="34"/>
      <c r="U2723" s="34"/>
      <c r="V2723" s="34"/>
      <c r="W2723" s="34"/>
      <c r="X2723" s="34"/>
      <c r="Y2723" s="34"/>
      <c r="Z2723" s="34"/>
      <c r="AA2723" s="34"/>
      <c r="AB2723" s="34"/>
      <c r="AC2723" s="34"/>
      <c r="AD2723" s="34"/>
      <c r="AE2723" s="34"/>
      <c r="AF2723" s="34"/>
      <c r="AG2723" s="34"/>
      <c r="AH2723" s="34"/>
      <c r="AI2723" s="34"/>
      <c r="AJ2723" s="34"/>
      <c r="AK2723" s="34"/>
      <c r="AL2723" s="34"/>
      <c r="AM2723" s="34"/>
      <c r="AN2723" s="34"/>
      <c r="AO2723" s="34"/>
      <c r="AP2723" s="34"/>
      <c r="AQ2723" s="34"/>
      <c r="AR2723" s="34"/>
      <c r="AS2723" s="34"/>
    </row>
    <row r="2724" spans="2:45" ht="12.75">
      <c r="B2724" s="34"/>
      <c r="C2724" s="34"/>
      <c r="D2724" s="34"/>
      <c r="E2724" s="34"/>
      <c r="F2724" s="34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6"/>
      <c r="S2724" s="34"/>
      <c r="T2724" s="34"/>
      <c r="U2724" s="34"/>
      <c r="V2724" s="34"/>
      <c r="W2724" s="34"/>
      <c r="X2724" s="34"/>
      <c r="Y2724" s="34"/>
      <c r="Z2724" s="34"/>
      <c r="AA2724" s="34"/>
      <c r="AB2724" s="34"/>
      <c r="AC2724" s="34"/>
      <c r="AD2724" s="34"/>
      <c r="AE2724" s="34"/>
      <c r="AF2724" s="34"/>
      <c r="AG2724" s="34"/>
      <c r="AH2724" s="34"/>
      <c r="AI2724" s="34"/>
      <c r="AJ2724" s="34"/>
      <c r="AK2724" s="34"/>
      <c r="AL2724" s="34"/>
      <c r="AM2724" s="34"/>
      <c r="AN2724" s="34"/>
      <c r="AO2724" s="34"/>
      <c r="AP2724" s="34"/>
      <c r="AQ2724" s="34"/>
      <c r="AR2724" s="34"/>
      <c r="AS2724" s="34"/>
    </row>
    <row r="2725" spans="2:45" ht="12.75">
      <c r="B2725" s="34"/>
      <c r="C2725" s="34"/>
      <c r="D2725" s="34"/>
      <c r="E2725" s="34"/>
      <c r="F2725" s="34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6"/>
      <c r="S2725" s="34"/>
      <c r="T2725" s="34"/>
      <c r="U2725" s="34"/>
      <c r="V2725" s="34"/>
      <c r="W2725" s="34"/>
      <c r="X2725" s="34"/>
      <c r="Y2725" s="34"/>
      <c r="Z2725" s="34"/>
      <c r="AA2725" s="34"/>
      <c r="AB2725" s="34"/>
      <c r="AC2725" s="34"/>
      <c r="AD2725" s="34"/>
      <c r="AE2725" s="34"/>
      <c r="AF2725" s="34"/>
      <c r="AG2725" s="34"/>
      <c r="AH2725" s="34"/>
      <c r="AI2725" s="34"/>
      <c r="AJ2725" s="34"/>
      <c r="AK2725" s="34"/>
      <c r="AL2725" s="34"/>
      <c r="AM2725" s="34"/>
      <c r="AN2725" s="34"/>
      <c r="AO2725" s="34"/>
      <c r="AP2725" s="34"/>
      <c r="AQ2725" s="34"/>
      <c r="AR2725" s="34"/>
      <c r="AS2725" s="34"/>
    </row>
    <row r="2726" spans="2:45" ht="12.75">
      <c r="B2726" s="34"/>
      <c r="C2726" s="34"/>
      <c r="D2726" s="34"/>
      <c r="E2726" s="34"/>
      <c r="F2726" s="34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6"/>
      <c r="S2726" s="34"/>
      <c r="T2726" s="34"/>
      <c r="U2726" s="34"/>
      <c r="V2726" s="34"/>
      <c r="W2726" s="34"/>
      <c r="X2726" s="34"/>
      <c r="Y2726" s="34"/>
      <c r="Z2726" s="34"/>
      <c r="AA2726" s="34"/>
      <c r="AB2726" s="34"/>
      <c r="AC2726" s="34"/>
      <c r="AD2726" s="34"/>
      <c r="AE2726" s="34"/>
      <c r="AF2726" s="34"/>
      <c r="AG2726" s="34"/>
      <c r="AH2726" s="34"/>
      <c r="AI2726" s="34"/>
      <c r="AJ2726" s="34"/>
      <c r="AK2726" s="34"/>
      <c r="AL2726" s="34"/>
      <c r="AM2726" s="34"/>
      <c r="AN2726" s="34"/>
      <c r="AO2726" s="34"/>
      <c r="AP2726" s="34"/>
      <c r="AQ2726" s="34"/>
      <c r="AR2726" s="34"/>
      <c r="AS2726" s="34"/>
    </row>
    <row r="2727" spans="2:45" ht="12.75">
      <c r="B2727" s="34"/>
      <c r="C2727" s="34"/>
      <c r="D2727" s="34"/>
      <c r="E2727" s="34"/>
      <c r="F2727" s="34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6"/>
      <c r="S2727" s="34"/>
      <c r="T2727" s="34"/>
      <c r="U2727" s="34"/>
      <c r="V2727" s="34"/>
      <c r="W2727" s="34"/>
      <c r="X2727" s="34"/>
      <c r="Y2727" s="34"/>
      <c r="Z2727" s="34"/>
      <c r="AA2727" s="34"/>
      <c r="AB2727" s="34"/>
      <c r="AC2727" s="34"/>
      <c r="AD2727" s="34"/>
      <c r="AE2727" s="34"/>
      <c r="AF2727" s="34"/>
      <c r="AG2727" s="34"/>
      <c r="AH2727" s="34"/>
      <c r="AI2727" s="34"/>
      <c r="AJ2727" s="34"/>
      <c r="AK2727" s="34"/>
      <c r="AL2727" s="34"/>
      <c r="AM2727" s="34"/>
      <c r="AN2727" s="34"/>
      <c r="AO2727" s="34"/>
      <c r="AP2727" s="34"/>
      <c r="AQ2727" s="34"/>
      <c r="AR2727" s="34"/>
      <c r="AS2727" s="34"/>
    </row>
    <row r="2728" spans="2:45" ht="12.75">
      <c r="B2728" s="34"/>
      <c r="C2728" s="34"/>
      <c r="D2728" s="34"/>
      <c r="E2728" s="34"/>
      <c r="F2728" s="34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6"/>
      <c r="S2728" s="34"/>
      <c r="T2728" s="34"/>
      <c r="U2728" s="34"/>
      <c r="V2728" s="34"/>
      <c r="W2728" s="34"/>
      <c r="X2728" s="34"/>
      <c r="Y2728" s="34"/>
      <c r="Z2728" s="34"/>
      <c r="AA2728" s="34"/>
      <c r="AB2728" s="34"/>
      <c r="AC2728" s="34"/>
      <c r="AD2728" s="34"/>
      <c r="AE2728" s="34"/>
      <c r="AF2728" s="34"/>
      <c r="AG2728" s="34"/>
      <c r="AH2728" s="34"/>
      <c r="AI2728" s="34"/>
      <c r="AJ2728" s="34"/>
      <c r="AK2728" s="34"/>
      <c r="AL2728" s="34"/>
      <c r="AM2728" s="34"/>
      <c r="AN2728" s="34"/>
      <c r="AO2728" s="34"/>
      <c r="AP2728" s="34"/>
      <c r="AQ2728" s="34"/>
      <c r="AR2728" s="34"/>
      <c r="AS2728" s="34"/>
    </row>
    <row r="2729" spans="2:45" ht="12.75">
      <c r="B2729" s="34"/>
      <c r="C2729" s="34"/>
      <c r="D2729" s="34"/>
      <c r="E2729" s="34"/>
      <c r="F2729" s="34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6"/>
      <c r="S2729" s="34"/>
      <c r="T2729" s="34"/>
      <c r="U2729" s="34"/>
      <c r="V2729" s="34"/>
      <c r="W2729" s="34"/>
      <c r="X2729" s="34"/>
      <c r="Y2729" s="34"/>
      <c r="Z2729" s="34"/>
      <c r="AA2729" s="34"/>
      <c r="AB2729" s="34"/>
      <c r="AC2729" s="34"/>
      <c r="AD2729" s="34"/>
      <c r="AE2729" s="34"/>
      <c r="AF2729" s="34"/>
      <c r="AG2729" s="34"/>
      <c r="AH2729" s="34"/>
      <c r="AI2729" s="34"/>
      <c r="AJ2729" s="34"/>
      <c r="AK2729" s="34"/>
      <c r="AL2729" s="34"/>
      <c r="AM2729" s="34"/>
      <c r="AN2729" s="34"/>
      <c r="AO2729" s="34"/>
      <c r="AP2729" s="34"/>
      <c r="AQ2729" s="34"/>
      <c r="AR2729" s="34"/>
      <c r="AS2729" s="34"/>
    </row>
    <row r="2730" spans="2:45" ht="12.75">
      <c r="B2730" s="34"/>
      <c r="C2730" s="34"/>
      <c r="D2730" s="34"/>
      <c r="E2730" s="34"/>
      <c r="F2730" s="34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6"/>
      <c r="S2730" s="34"/>
      <c r="T2730" s="34"/>
      <c r="U2730" s="34"/>
      <c r="V2730" s="34"/>
      <c r="W2730" s="34"/>
      <c r="X2730" s="34"/>
      <c r="Y2730" s="34"/>
      <c r="Z2730" s="34"/>
      <c r="AA2730" s="34"/>
      <c r="AB2730" s="34"/>
      <c r="AC2730" s="34"/>
      <c r="AD2730" s="34"/>
      <c r="AE2730" s="34"/>
      <c r="AF2730" s="34"/>
      <c r="AG2730" s="34"/>
      <c r="AH2730" s="34"/>
      <c r="AI2730" s="34"/>
      <c r="AJ2730" s="34"/>
      <c r="AK2730" s="34"/>
      <c r="AL2730" s="34"/>
      <c r="AM2730" s="34"/>
      <c r="AN2730" s="34"/>
      <c r="AO2730" s="34"/>
      <c r="AP2730" s="34"/>
      <c r="AQ2730" s="34"/>
      <c r="AR2730" s="34"/>
      <c r="AS2730" s="34"/>
    </row>
    <row r="2731" spans="2:45" ht="12.75">
      <c r="B2731" s="34"/>
      <c r="C2731" s="34"/>
      <c r="D2731" s="34"/>
      <c r="E2731" s="34"/>
      <c r="F2731" s="34"/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  <c r="Q2731" s="34"/>
      <c r="R2731" s="36"/>
      <c r="S2731" s="34"/>
      <c r="T2731" s="34"/>
      <c r="U2731" s="34"/>
      <c r="V2731" s="34"/>
      <c r="W2731" s="34"/>
      <c r="X2731" s="34"/>
      <c r="Y2731" s="34"/>
      <c r="Z2731" s="34"/>
      <c r="AA2731" s="34"/>
      <c r="AB2731" s="34"/>
      <c r="AC2731" s="34"/>
      <c r="AD2731" s="34"/>
      <c r="AE2731" s="34"/>
      <c r="AF2731" s="34"/>
      <c r="AG2731" s="34"/>
      <c r="AH2731" s="34"/>
      <c r="AI2731" s="34"/>
      <c r="AJ2731" s="34"/>
      <c r="AK2731" s="34"/>
      <c r="AL2731" s="34"/>
      <c r="AM2731" s="34"/>
      <c r="AN2731" s="34"/>
      <c r="AO2731" s="34"/>
      <c r="AP2731" s="34"/>
      <c r="AQ2731" s="34"/>
      <c r="AR2731" s="34"/>
      <c r="AS2731" s="34"/>
    </row>
    <row r="2732" spans="2:45" ht="12.75">
      <c r="B2732" s="34"/>
      <c r="C2732" s="34"/>
      <c r="D2732" s="34"/>
      <c r="E2732" s="34"/>
      <c r="F2732" s="34"/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  <c r="Q2732" s="34"/>
      <c r="R2732" s="36"/>
      <c r="S2732" s="34"/>
      <c r="T2732" s="34"/>
      <c r="U2732" s="34"/>
      <c r="V2732" s="34"/>
      <c r="W2732" s="34"/>
      <c r="X2732" s="34"/>
      <c r="Y2732" s="34"/>
      <c r="Z2732" s="34"/>
      <c r="AA2732" s="34"/>
      <c r="AB2732" s="34"/>
      <c r="AC2732" s="34"/>
      <c r="AD2732" s="34"/>
      <c r="AE2732" s="34"/>
      <c r="AF2732" s="34"/>
      <c r="AG2732" s="34"/>
      <c r="AH2732" s="34"/>
      <c r="AI2732" s="34"/>
      <c r="AJ2732" s="34"/>
      <c r="AK2732" s="34"/>
      <c r="AL2732" s="34"/>
      <c r="AM2732" s="34"/>
      <c r="AN2732" s="34"/>
      <c r="AO2732" s="34"/>
      <c r="AP2732" s="34"/>
      <c r="AQ2732" s="34"/>
      <c r="AR2732" s="34"/>
      <c r="AS2732" s="34"/>
    </row>
    <row r="2733" spans="2:45" ht="12.75">
      <c r="B2733" s="34"/>
      <c r="C2733" s="34"/>
      <c r="D2733" s="34"/>
      <c r="E2733" s="34"/>
      <c r="F2733" s="34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6"/>
      <c r="S2733" s="34"/>
      <c r="T2733" s="34"/>
      <c r="U2733" s="34"/>
      <c r="V2733" s="34"/>
      <c r="W2733" s="34"/>
      <c r="X2733" s="34"/>
      <c r="Y2733" s="34"/>
      <c r="Z2733" s="34"/>
      <c r="AA2733" s="34"/>
      <c r="AB2733" s="34"/>
      <c r="AC2733" s="34"/>
      <c r="AD2733" s="34"/>
      <c r="AE2733" s="34"/>
      <c r="AF2733" s="34"/>
      <c r="AG2733" s="34"/>
      <c r="AH2733" s="34"/>
      <c r="AI2733" s="34"/>
      <c r="AJ2733" s="34"/>
      <c r="AK2733" s="34"/>
      <c r="AL2733" s="34"/>
      <c r="AM2733" s="34"/>
      <c r="AN2733" s="34"/>
      <c r="AO2733" s="34"/>
      <c r="AP2733" s="34"/>
      <c r="AQ2733" s="34"/>
      <c r="AR2733" s="34"/>
      <c r="AS2733" s="34"/>
    </row>
    <row r="2734" spans="2:45" ht="12.75">
      <c r="B2734" s="34"/>
      <c r="C2734" s="34"/>
      <c r="D2734" s="34"/>
      <c r="E2734" s="34"/>
      <c r="F2734" s="34"/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  <c r="Q2734" s="34"/>
      <c r="R2734" s="36"/>
      <c r="S2734" s="34"/>
      <c r="T2734" s="34"/>
      <c r="U2734" s="34"/>
      <c r="V2734" s="34"/>
      <c r="W2734" s="34"/>
      <c r="X2734" s="34"/>
      <c r="Y2734" s="34"/>
      <c r="Z2734" s="34"/>
      <c r="AA2734" s="34"/>
      <c r="AB2734" s="34"/>
      <c r="AC2734" s="34"/>
      <c r="AD2734" s="34"/>
      <c r="AE2734" s="34"/>
      <c r="AF2734" s="34"/>
      <c r="AG2734" s="34"/>
      <c r="AH2734" s="34"/>
      <c r="AI2734" s="34"/>
      <c r="AJ2734" s="34"/>
      <c r="AK2734" s="34"/>
      <c r="AL2734" s="34"/>
      <c r="AM2734" s="34"/>
      <c r="AN2734" s="34"/>
      <c r="AO2734" s="34"/>
      <c r="AP2734" s="34"/>
      <c r="AQ2734" s="34"/>
      <c r="AR2734" s="34"/>
      <c r="AS2734" s="34"/>
    </row>
    <row r="2735" spans="2:45" ht="12.75">
      <c r="B2735" s="34"/>
      <c r="C2735" s="34"/>
      <c r="D2735" s="34"/>
      <c r="E2735" s="34"/>
      <c r="F2735" s="34"/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  <c r="Q2735" s="34"/>
      <c r="R2735" s="36"/>
      <c r="S2735" s="34"/>
      <c r="T2735" s="34"/>
      <c r="U2735" s="34"/>
      <c r="V2735" s="34"/>
      <c r="W2735" s="34"/>
      <c r="X2735" s="34"/>
      <c r="Y2735" s="34"/>
      <c r="Z2735" s="34"/>
      <c r="AA2735" s="34"/>
      <c r="AB2735" s="34"/>
      <c r="AC2735" s="34"/>
      <c r="AD2735" s="34"/>
      <c r="AE2735" s="34"/>
      <c r="AF2735" s="34"/>
      <c r="AG2735" s="34"/>
      <c r="AH2735" s="34"/>
      <c r="AI2735" s="34"/>
      <c r="AJ2735" s="34"/>
      <c r="AK2735" s="34"/>
      <c r="AL2735" s="34"/>
      <c r="AM2735" s="34"/>
      <c r="AN2735" s="34"/>
      <c r="AO2735" s="34"/>
      <c r="AP2735" s="34"/>
      <c r="AQ2735" s="34"/>
      <c r="AR2735" s="34"/>
      <c r="AS2735" s="34"/>
    </row>
    <row r="2736" spans="2:45" ht="12.75">
      <c r="B2736" s="34"/>
      <c r="C2736" s="34"/>
      <c r="D2736" s="34"/>
      <c r="E2736" s="34"/>
      <c r="F2736" s="34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6"/>
      <c r="S2736" s="34"/>
      <c r="T2736" s="34"/>
      <c r="U2736" s="34"/>
      <c r="V2736" s="34"/>
      <c r="W2736" s="34"/>
      <c r="X2736" s="34"/>
      <c r="Y2736" s="34"/>
      <c r="Z2736" s="34"/>
      <c r="AA2736" s="34"/>
      <c r="AB2736" s="34"/>
      <c r="AC2736" s="34"/>
      <c r="AD2736" s="34"/>
      <c r="AE2736" s="34"/>
      <c r="AF2736" s="34"/>
      <c r="AG2736" s="34"/>
      <c r="AH2736" s="34"/>
      <c r="AI2736" s="34"/>
      <c r="AJ2736" s="34"/>
      <c r="AK2736" s="34"/>
      <c r="AL2736" s="34"/>
      <c r="AM2736" s="34"/>
      <c r="AN2736" s="34"/>
      <c r="AO2736" s="34"/>
      <c r="AP2736" s="34"/>
      <c r="AQ2736" s="34"/>
      <c r="AR2736" s="34"/>
      <c r="AS2736" s="34"/>
    </row>
    <row r="2737" spans="2:45" ht="12.75">
      <c r="B2737" s="34"/>
      <c r="C2737" s="34"/>
      <c r="D2737" s="34"/>
      <c r="E2737" s="34"/>
      <c r="F2737" s="34"/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  <c r="Q2737" s="34"/>
      <c r="R2737" s="36"/>
      <c r="S2737" s="34"/>
      <c r="T2737" s="34"/>
      <c r="U2737" s="34"/>
      <c r="V2737" s="34"/>
      <c r="W2737" s="34"/>
      <c r="X2737" s="34"/>
      <c r="Y2737" s="34"/>
      <c r="Z2737" s="34"/>
      <c r="AA2737" s="34"/>
      <c r="AB2737" s="34"/>
      <c r="AC2737" s="34"/>
      <c r="AD2737" s="34"/>
      <c r="AE2737" s="34"/>
      <c r="AF2737" s="34"/>
      <c r="AG2737" s="34"/>
      <c r="AH2737" s="34"/>
      <c r="AI2737" s="34"/>
      <c r="AJ2737" s="34"/>
      <c r="AK2737" s="34"/>
      <c r="AL2737" s="34"/>
      <c r="AM2737" s="34"/>
      <c r="AN2737" s="34"/>
      <c r="AO2737" s="34"/>
      <c r="AP2737" s="34"/>
      <c r="AQ2737" s="34"/>
      <c r="AR2737" s="34"/>
      <c r="AS2737" s="34"/>
    </row>
    <row r="2738" spans="2:45" ht="12.75">
      <c r="B2738" s="34"/>
      <c r="C2738" s="34"/>
      <c r="D2738" s="34"/>
      <c r="E2738" s="34"/>
      <c r="F2738" s="34"/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  <c r="Q2738" s="34"/>
      <c r="R2738" s="36"/>
      <c r="S2738" s="34"/>
      <c r="T2738" s="34"/>
      <c r="U2738" s="34"/>
      <c r="V2738" s="34"/>
      <c r="W2738" s="34"/>
      <c r="X2738" s="34"/>
      <c r="Y2738" s="34"/>
      <c r="Z2738" s="34"/>
      <c r="AA2738" s="34"/>
      <c r="AB2738" s="34"/>
      <c r="AC2738" s="34"/>
      <c r="AD2738" s="34"/>
      <c r="AE2738" s="34"/>
      <c r="AF2738" s="34"/>
      <c r="AG2738" s="34"/>
      <c r="AH2738" s="34"/>
      <c r="AI2738" s="34"/>
      <c r="AJ2738" s="34"/>
      <c r="AK2738" s="34"/>
      <c r="AL2738" s="34"/>
      <c r="AM2738" s="34"/>
      <c r="AN2738" s="34"/>
      <c r="AO2738" s="34"/>
      <c r="AP2738" s="34"/>
      <c r="AQ2738" s="34"/>
      <c r="AR2738" s="34"/>
      <c r="AS2738" s="34"/>
    </row>
    <row r="2739" spans="2:45" ht="12.75">
      <c r="B2739" s="34"/>
      <c r="C2739" s="34"/>
      <c r="D2739" s="34"/>
      <c r="E2739" s="34"/>
      <c r="F2739" s="34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6"/>
      <c r="S2739" s="34"/>
      <c r="T2739" s="34"/>
      <c r="U2739" s="34"/>
      <c r="V2739" s="34"/>
      <c r="W2739" s="34"/>
      <c r="X2739" s="34"/>
      <c r="Y2739" s="34"/>
      <c r="Z2739" s="34"/>
      <c r="AA2739" s="34"/>
      <c r="AB2739" s="34"/>
      <c r="AC2739" s="34"/>
      <c r="AD2739" s="34"/>
      <c r="AE2739" s="34"/>
      <c r="AF2739" s="34"/>
      <c r="AG2739" s="34"/>
      <c r="AH2739" s="34"/>
      <c r="AI2739" s="34"/>
      <c r="AJ2739" s="34"/>
      <c r="AK2739" s="34"/>
      <c r="AL2739" s="34"/>
      <c r="AM2739" s="34"/>
      <c r="AN2739" s="34"/>
      <c r="AO2739" s="34"/>
      <c r="AP2739" s="34"/>
      <c r="AQ2739" s="34"/>
      <c r="AR2739" s="34"/>
      <c r="AS2739" s="34"/>
    </row>
    <row r="2740" spans="2:45" ht="12.75">
      <c r="B2740" s="34"/>
      <c r="C2740" s="34"/>
      <c r="D2740" s="34"/>
      <c r="E2740" s="34"/>
      <c r="F2740" s="34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6"/>
      <c r="S2740" s="34"/>
      <c r="T2740" s="34"/>
      <c r="U2740" s="34"/>
      <c r="V2740" s="34"/>
      <c r="W2740" s="34"/>
      <c r="X2740" s="34"/>
      <c r="Y2740" s="34"/>
      <c r="Z2740" s="34"/>
      <c r="AA2740" s="34"/>
      <c r="AB2740" s="34"/>
      <c r="AC2740" s="34"/>
      <c r="AD2740" s="34"/>
      <c r="AE2740" s="34"/>
      <c r="AF2740" s="34"/>
      <c r="AG2740" s="34"/>
      <c r="AH2740" s="34"/>
      <c r="AI2740" s="34"/>
      <c r="AJ2740" s="34"/>
      <c r="AK2740" s="34"/>
      <c r="AL2740" s="34"/>
      <c r="AM2740" s="34"/>
      <c r="AN2740" s="34"/>
      <c r="AO2740" s="34"/>
      <c r="AP2740" s="34"/>
      <c r="AQ2740" s="34"/>
      <c r="AR2740" s="34"/>
      <c r="AS2740" s="34"/>
    </row>
    <row r="2741" spans="2:45" ht="12.75">
      <c r="B2741" s="34"/>
      <c r="C2741" s="34"/>
      <c r="D2741" s="34"/>
      <c r="E2741" s="34"/>
      <c r="F2741" s="34"/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  <c r="Q2741" s="34"/>
      <c r="R2741" s="36"/>
      <c r="S2741" s="34"/>
      <c r="T2741" s="34"/>
      <c r="U2741" s="34"/>
      <c r="V2741" s="34"/>
      <c r="W2741" s="34"/>
      <c r="X2741" s="34"/>
      <c r="Y2741" s="34"/>
      <c r="Z2741" s="34"/>
      <c r="AA2741" s="34"/>
      <c r="AB2741" s="34"/>
      <c r="AC2741" s="34"/>
      <c r="AD2741" s="34"/>
      <c r="AE2741" s="34"/>
      <c r="AF2741" s="34"/>
      <c r="AG2741" s="34"/>
      <c r="AH2741" s="34"/>
      <c r="AI2741" s="34"/>
      <c r="AJ2741" s="34"/>
      <c r="AK2741" s="34"/>
      <c r="AL2741" s="34"/>
      <c r="AM2741" s="34"/>
      <c r="AN2741" s="34"/>
      <c r="AO2741" s="34"/>
      <c r="AP2741" s="34"/>
      <c r="AQ2741" s="34"/>
      <c r="AR2741" s="34"/>
      <c r="AS2741" s="34"/>
    </row>
    <row r="2742" spans="2:45" ht="12.75">
      <c r="B2742" s="34"/>
      <c r="C2742" s="34"/>
      <c r="D2742" s="34"/>
      <c r="E2742" s="34"/>
      <c r="F2742" s="34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6"/>
      <c r="S2742" s="34"/>
      <c r="T2742" s="34"/>
      <c r="U2742" s="34"/>
      <c r="V2742" s="34"/>
      <c r="W2742" s="34"/>
      <c r="X2742" s="34"/>
      <c r="Y2742" s="34"/>
      <c r="Z2742" s="34"/>
      <c r="AA2742" s="34"/>
      <c r="AB2742" s="34"/>
      <c r="AC2742" s="34"/>
      <c r="AD2742" s="34"/>
      <c r="AE2742" s="34"/>
      <c r="AF2742" s="34"/>
      <c r="AG2742" s="34"/>
      <c r="AH2742" s="34"/>
      <c r="AI2742" s="34"/>
      <c r="AJ2742" s="34"/>
      <c r="AK2742" s="34"/>
      <c r="AL2742" s="34"/>
      <c r="AM2742" s="34"/>
      <c r="AN2742" s="34"/>
      <c r="AO2742" s="34"/>
      <c r="AP2742" s="34"/>
      <c r="AQ2742" s="34"/>
      <c r="AR2742" s="34"/>
      <c r="AS2742" s="34"/>
    </row>
    <row r="2743" spans="2:45" ht="12.75">
      <c r="B2743" s="34"/>
      <c r="C2743" s="34"/>
      <c r="D2743" s="34"/>
      <c r="E2743" s="34"/>
      <c r="F2743" s="34"/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  <c r="Q2743" s="34"/>
      <c r="R2743" s="36"/>
      <c r="S2743" s="34"/>
      <c r="T2743" s="34"/>
      <c r="U2743" s="34"/>
      <c r="V2743" s="34"/>
      <c r="W2743" s="34"/>
      <c r="X2743" s="34"/>
      <c r="Y2743" s="34"/>
      <c r="Z2743" s="34"/>
      <c r="AA2743" s="34"/>
      <c r="AB2743" s="34"/>
      <c r="AC2743" s="34"/>
      <c r="AD2743" s="34"/>
      <c r="AE2743" s="34"/>
      <c r="AF2743" s="34"/>
      <c r="AG2743" s="34"/>
      <c r="AH2743" s="34"/>
      <c r="AI2743" s="34"/>
      <c r="AJ2743" s="34"/>
      <c r="AK2743" s="34"/>
      <c r="AL2743" s="34"/>
      <c r="AM2743" s="34"/>
      <c r="AN2743" s="34"/>
      <c r="AO2743" s="34"/>
      <c r="AP2743" s="34"/>
      <c r="AQ2743" s="34"/>
      <c r="AR2743" s="34"/>
      <c r="AS2743" s="34"/>
    </row>
    <row r="2744" spans="2:45" ht="12.75">
      <c r="B2744" s="34"/>
      <c r="C2744" s="34"/>
      <c r="D2744" s="34"/>
      <c r="E2744" s="34"/>
      <c r="F2744" s="34"/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  <c r="Q2744" s="34"/>
      <c r="R2744" s="36"/>
      <c r="S2744" s="34"/>
      <c r="T2744" s="34"/>
      <c r="U2744" s="34"/>
      <c r="V2744" s="34"/>
      <c r="W2744" s="34"/>
      <c r="X2744" s="34"/>
      <c r="Y2744" s="34"/>
      <c r="Z2744" s="34"/>
      <c r="AA2744" s="34"/>
      <c r="AB2744" s="34"/>
      <c r="AC2744" s="34"/>
      <c r="AD2744" s="34"/>
      <c r="AE2744" s="34"/>
      <c r="AF2744" s="34"/>
      <c r="AG2744" s="34"/>
      <c r="AH2744" s="34"/>
      <c r="AI2744" s="34"/>
      <c r="AJ2744" s="34"/>
      <c r="AK2744" s="34"/>
      <c r="AL2744" s="34"/>
      <c r="AM2744" s="34"/>
      <c r="AN2744" s="34"/>
      <c r="AO2744" s="34"/>
      <c r="AP2744" s="34"/>
      <c r="AQ2744" s="34"/>
      <c r="AR2744" s="34"/>
      <c r="AS2744" s="34"/>
    </row>
    <row r="2745" spans="2:45" ht="12.75">
      <c r="B2745" s="34"/>
      <c r="C2745" s="34"/>
      <c r="D2745" s="34"/>
      <c r="E2745" s="34"/>
      <c r="F2745" s="34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6"/>
      <c r="S2745" s="34"/>
      <c r="T2745" s="34"/>
      <c r="U2745" s="34"/>
      <c r="V2745" s="34"/>
      <c r="W2745" s="34"/>
      <c r="X2745" s="34"/>
      <c r="Y2745" s="34"/>
      <c r="Z2745" s="34"/>
      <c r="AA2745" s="34"/>
      <c r="AB2745" s="34"/>
      <c r="AC2745" s="34"/>
      <c r="AD2745" s="34"/>
      <c r="AE2745" s="34"/>
      <c r="AF2745" s="34"/>
      <c r="AG2745" s="34"/>
      <c r="AH2745" s="34"/>
      <c r="AI2745" s="34"/>
      <c r="AJ2745" s="34"/>
      <c r="AK2745" s="34"/>
      <c r="AL2745" s="34"/>
      <c r="AM2745" s="34"/>
      <c r="AN2745" s="34"/>
      <c r="AO2745" s="34"/>
      <c r="AP2745" s="34"/>
      <c r="AQ2745" s="34"/>
      <c r="AR2745" s="34"/>
      <c r="AS2745" s="34"/>
    </row>
    <row r="2746" spans="2:45" ht="12.75">
      <c r="B2746" s="34"/>
      <c r="C2746" s="34"/>
      <c r="D2746" s="34"/>
      <c r="E2746" s="34"/>
      <c r="F2746" s="34"/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  <c r="Q2746" s="34"/>
      <c r="R2746" s="36"/>
      <c r="S2746" s="34"/>
      <c r="T2746" s="34"/>
      <c r="U2746" s="34"/>
      <c r="V2746" s="34"/>
      <c r="W2746" s="34"/>
      <c r="X2746" s="34"/>
      <c r="Y2746" s="34"/>
      <c r="Z2746" s="34"/>
      <c r="AA2746" s="34"/>
      <c r="AB2746" s="34"/>
      <c r="AC2746" s="34"/>
      <c r="AD2746" s="34"/>
      <c r="AE2746" s="34"/>
      <c r="AF2746" s="34"/>
      <c r="AG2746" s="34"/>
      <c r="AH2746" s="34"/>
      <c r="AI2746" s="34"/>
      <c r="AJ2746" s="34"/>
      <c r="AK2746" s="34"/>
      <c r="AL2746" s="34"/>
      <c r="AM2746" s="34"/>
      <c r="AN2746" s="34"/>
      <c r="AO2746" s="34"/>
      <c r="AP2746" s="34"/>
      <c r="AQ2746" s="34"/>
      <c r="AR2746" s="34"/>
      <c r="AS2746" s="34"/>
    </row>
    <row r="2747" spans="2:45" ht="12.75">
      <c r="B2747" s="34"/>
      <c r="C2747" s="34"/>
      <c r="D2747" s="34"/>
      <c r="E2747" s="34"/>
      <c r="F2747" s="34"/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  <c r="Q2747" s="34"/>
      <c r="R2747" s="36"/>
      <c r="S2747" s="34"/>
      <c r="T2747" s="34"/>
      <c r="U2747" s="34"/>
      <c r="V2747" s="34"/>
      <c r="W2747" s="34"/>
      <c r="X2747" s="34"/>
      <c r="Y2747" s="34"/>
      <c r="Z2747" s="34"/>
      <c r="AA2747" s="34"/>
      <c r="AB2747" s="34"/>
      <c r="AC2747" s="34"/>
      <c r="AD2747" s="34"/>
      <c r="AE2747" s="34"/>
      <c r="AF2747" s="34"/>
      <c r="AG2747" s="34"/>
      <c r="AH2747" s="34"/>
      <c r="AI2747" s="34"/>
      <c r="AJ2747" s="34"/>
      <c r="AK2747" s="34"/>
      <c r="AL2747" s="34"/>
      <c r="AM2747" s="34"/>
      <c r="AN2747" s="34"/>
      <c r="AO2747" s="34"/>
      <c r="AP2747" s="34"/>
      <c r="AQ2747" s="34"/>
      <c r="AR2747" s="34"/>
      <c r="AS2747" s="34"/>
    </row>
    <row r="2748" spans="2:45" ht="12.75">
      <c r="B2748" s="34"/>
      <c r="C2748" s="34"/>
      <c r="D2748" s="34"/>
      <c r="E2748" s="34"/>
      <c r="F2748" s="34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6"/>
      <c r="S2748" s="34"/>
      <c r="T2748" s="34"/>
      <c r="U2748" s="34"/>
      <c r="V2748" s="34"/>
      <c r="W2748" s="34"/>
      <c r="X2748" s="34"/>
      <c r="Y2748" s="34"/>
      <c r="Z2748" s="34"/>
      <c r="AA2748" s="34"/>
      <c r="AB2748" s="34"/>
      <c r="AC2748" s="34"/>
      <c r="AD2748" s="34"/>
      <c r="AE2748" s="34"/>
      <c r="AF2748" s="34"/>
      <c r="AG2748" s="34"/>
      <c r="AH2748" s="34"/>
      <c r="AI2748" s="34"/>
      <c r="AJ2748" s="34"/>
      <c r="AK2748" s="34"/>
      <c r="AL2748" s="34"/>
      <c r="AM2748" s="34"/>
      <c r="AN2748" s="34"/>
      <c r="AO2748" s="34"/>
      <c r="AP2748" s="34"/>
      <c r="AQ2748" s="34"/>
      <c r="AR2748" s="34"/>
      <c r="AS2748" s="34"/>
    </row>
    <row r="2749" spans="2:45" ht="12.75">
      <c r="B2749" s="34"/>
      <c r="C2749" s="34"/>
      <c r="D2749" s="34"/>
      <c r="E2749" s="34"/>
      <c r="F2749" s="34"/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  <c r="Q2749" s="34"/>
      <c r="R2749" s="36"/>
      <c r="S2749" s="34"/>
      <c r="T2749" s="34"/>
      <c r="U2749" s="34"/>
      <c r="V2749" s="34"/>
      <c r="W2749" s="34"/>
      <c r="X2749" s="34"/>
      <c r="Y2749" s="34"/>
      <c r="Z2749" s="34"/>
      <c r="AA2749" s="34"/>
      <c r="AB2749" s="34"/>
      <c r="AC2749" s="34"/>
      <c r="AD2749" s="34"/>
      <c r="AE2749" s="34"/>
      <c r="AF2749" s="34"/>
      <c r="AG2749" s="34"/>
      <c r="AH2749" s="34"/>
      <c r="AI2749" s="34"/>
      <c r="AJ2749" s="34"/>
      <c r="AK2749" s="34"/>
      <c r="AL2749" s="34"/>
      <c r="AM2749" s="34"/>
      <c r="AN2749" s="34"/>
      <c r="AO2749" s="34"/>
      <c r="AP2749" s="34"/>
      <c r="AQ2749" s="34"/>
      <c r="AR2749" s="34"/>
      <c r="AS2749" s="34"/>
    </row>
    <row r="2750" spans="2:45" ht="12.75">
      <c r="B2750" s="34"/>
      <c r="C2750" s="34"/>
      <c r="D2750" s="34"/>
      <c r="E2750" s="34"/>
      <c r="F2750" s="34"/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  <c r="Q2750" s="34"/>
      <c r="R2750" s="36"/>
      <c r="S2750" s="34"/>
      <c r="T2750" s="34"/>
      <c r="U2750" s="34"/>
      <c r="V2750" s="34"/>
      <c r="W2750" s="34"/>
      <c r="X2750" s="34"/>
      <c r="Y2750" s="34"/>
      <c r="Z2750" s="34"/>
      <c r="AA2750" s="34"/>
      <c r="AB2750" s="34"/>
      <c r="AC2750" s="34"/>
      <c r="AD2750" s="34"/>
      <c r="AE2750" s="34"/>
      <c r="AF2750" s="34"/>
      <c r="AG2750" s="34"/>
      <c r="AH2750" s="34"/>
      <c r="AI2750" s="34"/>
      <c r="AJ2750" s="34"/>
      <c r="AK2750" s="34"/>
      <c r="AL2750" s="34"/>
      <c r="AM2750" s="34"/>
      <c r="AN2750" s="34"/>
      <c r="AO2750" s="34"/>
      <c r="AP2750" s="34"/>
      <c r="AQ2750" s="34"/>
      <c r="AR2750" s="34"/>
      <c r="AS2750" s="34"/>
    </row>
    <row r="2751" spans="2:45" ht="12.75">
      <c r="B2751" s="34"/>
      <c r="C2751" s="34"/>
      <c r="D2751" s="34"/>
      <c r="E2751" s="34"/>
      <c r="F2751" s="34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6"/>
      <c r="S2751" s="34"/>
      <c r="T2751" s="34"/>
      <c r="U2751" s="34"/>
      <c r="V2751" s="34"/>
      <c r="W2751" s="34"/>
      <c r="X2751" s="34"/>
      <c r="Y2751" s="34"/>
      <c r="Z2751" s="34"/>
      <c r="AA2751" s="34"/>
      <c r="AB2751" s="34"/>
      <c r="AC2751" s="34"/>
      <c r="AD2751" s="34"/>
      <c r="AE2751" s="34"/>
      <c r="AF2751" s="34"/>
      <c r="AG2751" s="34"/>
      <c r="AH2751" s="34"/>
      <c r="AI2751" s="34"/>
      <c r="AJ2751" s="34"/>
      <c r="AK2751" s="34"/>
      <c r="AL2751" s="34"/>
      <c r="AM2751" s="34"/>
      <c r="AN2751" s="34"/>
      <c r="AO2751" s="34"/>
      <c r="AP2751" s="34"/>
      <c r="AQ2751" s="34"/>
      <c r="AR2751" s="34"/>
      <c r="AS2751" s="34"/>
    </row>
    <row r="2752" spans="2:45" ht="12.75">
      <c r="B2752" s="34"/>
      <c r="C2752" s="34"/>
      <c r="D2752" s="34"/>
      <c r="E2752" s="34"/>
      <c r="F2752" s="34"/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  <c r="Q2752" s="34"/>
      <c r="R2752" s="36"/>
      <c r="S2752" s="34"/>
      <c r="T2752" s="34"/>
      <c r="U2752" s="34"/>
      <c r="V2752" s="34"/>
      <c r="W2752" s="34"/>
      <c r="X2752" s="34"/>
      <c r="Y2752" s="34"/>
      <c r="Z2752" s="34"/>
      <c r="AA2752" s="34"/>
      <c r="AB2752" s="34"/>
      <c r="AC2752" s="34"/>
      <c r="AD2752" s="34"/>
      <c r="AE2752" s="34"/>
      <c r="AF2752" s="34"/>
      <c r="AG2752" s="34"/>
      <c r="AH2752" s="34"/>
      <c r="AI2752" s="34"/>
      <c r="AJ2752" s="34"/>
      <c r="AK2752" s="34"/>
      <c r="AL2752" s="34"/>
      <c r="AM2752" s="34"/>
      <c r="AN2752" s="34"/>
      <c r="AO2752" s="34"/>
      <c r="AP2752" s="34"/>
      <c r="AQ2752" s="34"/>
      <c r="AR2752" s="34"/>
      <c r="AS2752" s="34"/>
    </row>
    <row r="2753" spans="2:45" ht="12.75">
      <c r="B2753" s="34"/>
      <c r="C2753" s="34"/>
      <c r="D2753" s="34"/>
      <c r="E2753" s="34"/>
      <c r="F2753" s="34"/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  <c r="Q2753" s="34"/>
      <c r="R2753" s="36"/>
      <c r="S2753" s="34"/>
      <c r="T2753" s="34"/>
      <c r="U2753" s="34"/>
      <c r="V2753" s="34"/>
      <c r="W2753" s="34"/>
      <c r="X2753" s="34"/>
      <c r="Y2753" s="34"/>
      <c r="Z2753" s="34"/>
      <c r="AA2753" s="34"/>
      <c r="AB2753" s="34"/>
      <c r="AC2753" s="34"/>
      <c r="AD2753" s="34"/>
      <c r="AE2753" s="34"/>
      <c r="AF2753" s="34"/>
      <c r="AG2753" s="34"/>
      <c r="AH2753" s="34"/>
      <c r="AI2753" s="34"/>
      <c r="AJ2753" s="34"/>
      <c r="AK2753" s="34"/>
      <c r="AL2753" s="34"/>
      <c r="AM2753" s="34"/>
      <c r="AN2753" s="34"/>
      <c r="AO2753" s="34"/>
      <c r="AP2753" s="34"/>
      <c r="AQ2753" s="34"/>
      <c r="AR2753" s="34"/>
      <c r="AS2753" s="34"/>
    </row>
    <row r="2754" spans="2:45" ht="12.75">
      <c r="B2754" s="34"/>
      <c r="C2754" s="34"/>
      <c r="D2754" s="34"/>
      <c r="E2754" s="34"/>
      <c r="F2754" s="34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6"/>
      <c r="S2754" s="34"/>
      <c r="T2754" s="34"/>
      <c r="U2754" s="34"/>
      <c r="V2754" s="34"/>
      <c r="W2754" s="34"/>
      <c r="X2754" s="34"/>
      <c r="Y2754" s="34"/>
      <c r="Z2754" s="34"/>
      <c r="AA2754" s="34"/>
      <c r="AB2754" s="34"/>
      <c r="AC2754" s="34"/>
      <c r="AD2754" s="34"/>
      <c r="AE2754" s="34"/>
      <c r="AF2754" s="34"/>
      <c r="AG2754" s="34"/>
      <c r="AH2754" s="34"/>
      <c r="AI2754" s="34"/>
      <c r="AJ2754" s="34"/>
      <c r="AK2754" s="34"/>
      <c r="AL2754" s="34"/>
      <c r="AM2754" s="34"/>
      <c r="AN2754" s="34"/>
      <c r="AO2754" s="34"/>
      <c r="AP2754" s="34"/>
      <c r="AQ2754" s="34"/>
      <c r="AR2754" s="34"/>
      <c r="AS2754" s="34"/>
    </row>
    <row r="2755" spans="2:45" ht="12.75">
      <c r="B2755" s="34"/>
      <c r="C2755" s="34"/>
      <c r="D2755" s="34"/>
      <c r="E2755" s="34"/>
      <c r="F2755" s="34"/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  <c r="Q2755" s="34"/>
      <c r="R2755" s="36"/>
      <c r="S2755" s="34"/>
      <c r="T2755" s="34"/>
      <c r="U2755" s="34"/>
      <c r="V2755" s="34"/>
      <c r="W2755" s="34"/>
      <c r="X2755" s="34"/>
      <c r="Y2755" s="34"/>
      <c r="Z2755" s="34"/>
      <c r="AA2755" s="34"/>
      <c r="AB2755" s="34"/>
      <c r="AC2755" s="34"/>
      <c r="AD2755" s="34"/>
      <c r="AE2755" s="34"/>
      <c r="AF2755" s="34"/>
      <c r="AG2755" s="34"/>
      <c r="AH2755" s="34"/>
      <c r="AI2755" s="34"/>
      <c r="AJ2755" s="34"/>
      <c r="AK2755" s="34"/>
      <c r="AL2755" s="34"/>
      <c r="AM2755" s="34"/>
      <c r="AN2755" s="34"/>
      <c r="AO2755" s="34"/>
      <c r="AP2755" s="34"/>
      <c r="AQ2755" s="34"/>
      <c r="AR2755" s="34"/>
      <c r="AS2755" s="34"/>
    </row>
    <row r="2756" spans="2:45" ht="12.75">
      <c r="B2756" s="34"/>
      <c r="C2756" s="34"/>
      <c r="D2756" s="34"/>
      <c r="E2756" s="34"/>
      <c r="F2756" s="34"/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  <c r="Q2756" s="34"/>
      <c r="R2756" s="36"/>
      <c r="S2756" s="34"/>
      <c r="T2756" s="34"/>
      <c r="U2756" s="34"/>
      <c r="V2756" s="34"/>
      <c r="W2756" s="34"/>
      <c r="X2756" s="34"/>
      <c r="Y2756" s="34"/>
      <c r="Z2756" s="34"/>
      <c r="AA2756" s="34"/>
      <c r="AB2756" s="34"/>
      <c r="AC2756" s="34"/>
      <c r="AD2756" s="34"/>
      <c r="AE2756" s="34"/>
      <c r="AF2756" s="34"/>
      <c r="AG2756" s="34"/>
      <c r="AH2756" s="34"/>
      <c r="AI2756" s="34"/>
      <c r="AJ2756" s="34"/>
      <c r="AK2756" s="34"/>
      <c r="AL2756" s="34"/>
      <c r="AM2756" s="34"/>
      <c r="AN2756" s="34"/>
      <c r="AO2756" s="34"/>
      <c r="AP2756" s="34"/>
      <c r="AQ2756" s="34"/>
      <c r="AR2756" s="34"/>
      <c r="AS2756" s="34"/>
    </row>
    <row r="2757" spans="2:45" ht="12.75">
      <c r="B2757" s="34"/>
      <c r="C2757" s="34"/>
      <c r="D2757" s="34"/>
      <c r="E2757" s="34"/>
      <c r="F2757" s="34"/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  <c r="Q2757" s="34"/>
      <c r="R2757" s="36"/>
      <c r="S2757" s="34"/>
      <c r="T2757" s="34"/>
      <c r="U2757" s="34"/>
      <c r="V2757" s="34"/>
      <c r="W2757" s="34"/>
      <c r="X2757" s="34"/>
      <c r="Y2757" s="34"/>
      <c r="Z2757" s="34"/>
      <c r="AA2757" s="34"/>
      <c r="AB2757" s="34"/>
      <c r="AC2757" s="34"/>
      <c r="AD2757" s="34"/>
      <c r="AE2757" s="34"/>
      <c r="AF2757" s="34"/>
      <c r="AG2757" s="34"/>
      <c r="AH2757" s="34"/>
      <c r="AI2757" s="34"/>
      <c r="AJ2757" s="34"/>
      <c r="AK2757" s="34"/>
      <c r="AL2757" s="34"/>
      <c r="AM2757" s="34"/>
      <c r="AN2757" s="34"/>
      <c r="AO2757" s="34"/>
      <c r="AP2757" s="34"/>
      <c r="AQ2757" s="34"/>
      <c r="AR2757" s="34"/>
      <c r="AS2757" s="34"/>
    </row>
    <row r="2758" spans="2:45" ht="12.75">
      <c r="B2758" s="34"/>
      <c r="C2758" s="34"/>
      <c r="D2758" s="34"/>
      <c r="E2758" s="34"/>
      <c r="F2758" s="34"/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  <c r="Q2758" s="34"/>
      <c r="R2758" s="36"/>
      <c r="S2758" s="34"/>
      <c r="T2758" s="34"/>
      <c r="U2758" s="34"/>
      <c r="V2758" s="34"/>
      <c r="W2758" s="34"/>
      <c r="X2758" s="34"/>
      <c r="Y2758" s="34"/>
      <c r="Z2758" s="34"/>
      <c r="AA2758" s="34"/>
      <c r="AB2758" s="34"/>
      <c r="AC2758" s="34"/>
      <c r="AD2758" s="34"/>
      <c r="AE2758" s="34"/>
      <c r="AF2758" s="34"/>
      <c r="AG2758" s="34"/>
      <c r="AH2758" s="34"/>
      <c r="AI2758" s="34"/>
      <c r="AJ2758" s="34"/>
      <c r="AK2758" s="34"/>
      <c r="AL2758" s="34"/>
      <c r="AM2758" s="34"/>
      <c r="AN2758" s="34"/>
      <c r="AO2758" s="34"/>
      <c r="AP2758" s="34"/>
      <c r="AQ2758" s="34"/>
      <c r="AR2758" s="34"/>
      <c r="AS2758" s="34"/>
    </row>
    <row r="2759" spans="2:45" ht="12.75">
      <c r="B2759" s="34"/>
      <c r="C2759" s="34"/>
      <c r="D2759" s="34"/>
      <c r="E2759" s="34"/>
      <c r="F2759" s="34"/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  <c r="Q2759" s="34"/>
      <c r="R2759" s="36"/>
      <c r="S2759" s="34"/>
      <c r="T2759" s="34"/>
      <c r="U2759" s="34"/>
      <c r="V2759" s="34"/>
      <c r="W2759" s="34"/>
      <c r="X2759" s="34"/>
      <c r="Y2759" s="34"/>
      <c r="Z2759" s="34"/>
      <c r="AA2759" s="34"/>
      <c r="AB2759" s="34"/>
      <c r="AC2759" s="34"/>
      <c r="AD2759" s="34"/>
      <c r="AE2759" s="34"/>
      <c r="AF2759" s="34"/>
      <c r="AG2759" s="34"/>
      <c r="AH2759" s="34"/>
      <c r="AI2759" s="34"/>
      <c r="AJ2759" s="34"/>
      <c r="AK2759" s="34"/>
      <c r="AL2759" s="34"/>
      <c r="AM2759" s="34"/>
      <c r="AN2759" s="34"/>
      <c r="AO2759" s="34"/>
      <c r="AP2759" s="34"/>
      <c r="AQ2759" s="34"/>
      <c r="AR2759" s="34"/>
      <c r="AS2759" s="34"/>
    </row>
    <row r="2760" spans="2:45" ht="12.75">
      <c r="B2760" s="34"/>
      <c r="C2760" s="34"/>
      <c r="D2760" s="34"/>
      <c r="E2760" s="34"/>
      <c r="F2760" s="34"/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  <c r="Q2760" s="34"/>
      <c r="R2760" s="36"/>
      <c r="S2760" s="34"/>
      <c r="T2760" s="34"/>
      <c r="U2760" s="34"/>
      <c r="V2760" s="34"/>
      <c r="W2760" s="34"/>
      <c r="X2760" s="34"/>
      <c r="Y2760" s="34"/>
      <c r="Z2760" s="34"/>
      <c r="AA2760" s="34"/>
      <c r="AB2760" s="34"/>
      <c r="AC2760" s="34"/>
      <c r="AD2760" s="34"/>
      <c r="AE2760" s="34"/>
      <c r="AF2760" s="34"/>
      <c r="AG2760" s="34"/>
      <c r="AH2760" s="34"/>
      <c r="AI2760" s="34"/>
      <c r="AJ2760" s="34"/>
      <c r="AK2760" s="34"/>
      <c r="AL2760" s="34"/>
      <c r="AM2760" s="34"/>
      <c r="AN2760" s="34"/>
      <c r="AO2760" s="34"/>
      <c r="AP2760" s="34"/>
      <c r="AQ2760" s="34"/>
      <c r="AR2760" s="34"/>
      <c r="AS2760" s="34"/>
    </row>
    <row r="2761" spans="2:45" ht="12.75">
      <c r="B2761" s="34"/>
      <c r="C2761" s="34"/>
      <c r="D2761" s="34"/>
      <c r="E2761" s="34"/>
      <c r="F2761" s="34"/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  <c r="Q2761" s="34"/>
      <c r="R2761" s="36"/>
      <c r="S2761" s="34"/>
      <c r="T2761" s="34"/>
      <c r="U2761" s="34"/>
      <c r="V2761" s="34"/>
      <c r="W2761" s="34"/>
      <c r="X2761" s="34"/>
      <c r="Y2761" s="34"/>
      <c r="Z2761" s="34"/>
      <c r="AA2761" s="34"/>
      <c r="AB2761" s="34"/>
      <c r="AC2761" s="34"/>
      <c r="AD2761" s="34"/>
      <c r="AE2761" s="34"/>
      <c r="AF2761" s="34"/>
      <c r="AG2761" s="34"/>
      <c r="AH2761" s="34"/>
      <c r="AI2761" s="34"/>
      <c r="AJ2761" s="34"/>
      <c r="AK2761" s="34"/>
      <c r="AL2761" s="34"/>
      <c r="AM2761" s="34"/>
      <c r="AN2761" s="34"/>
      <c r="AO2761" s="34"/>
      <c r="AP2761" s="34"/>
      <c r="AQ2761" s="34"/>
      <c r="AR2761" s="34"/>
      <c r="AS2761" s="34"/>
    </row>
    <row r="2762" spans="2:45" ht="12.75">
      <c r="B2762" s="34"/>
      <c r="C2762" s="34"/>
      <c r="D2762" s="34"/>
      <c r="E2762" s="34"/>
      <c r="F2762" s="34"/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  <c r="Q2762" s="34"/>
      <c r="R2762" s="36"/>
      <c r="S2762" s="34"/>
      <c r="T2762" s="34"/>
      <c r="U2762" s="34"/>
      <c r="V2762" s="34"/>
      <c r="W2762" s="34"/>
      <c r="X2762" s="34"/>
      <c r="Y2762" s="34"/>
      <c r="Z2762" s="34"/>
      <c r="AA2762" s="34"/>
      <c r="AB2762" s="34"/>
      <c r="AC2762" s="34"/>
      <c r="AD2762" s="34"/>
      <c r="AE2762" s="34"/>
      <c r="AF2762" s="34"/>
      <c r="AG2762" s="34"/>
      <c r="AH2762" s="34"/>
      <c r="AI2762" s="34"/>
      <c r="AJ2762" s="34"/>
      <c r="AK2762" s="34"/>
      <c r="AL2762" s="34"/>
      <c r="AM2762" s="34"/>
      <c r="AN2762" s="34"/>
      <c r="AO2762" s="34"/>
      <c r="AP2762" s="34"/>
      <c r="AQ2762" s="34"/>
      <c r="AR2762" s="34"/>
      <c r="AS2762" s="34"/>
    </row>
    <row r="2763" spans="2:45" ht="12.75">
      <c r="B2763" s="34"/>
      <c r="C2763" s="34"/>
      <c r="D2763" s="34"/>
      <c r="E2763" s="34"/>
      <c r="F2763" s="34"/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  <c r="Q2763" s="34"/>
      <c r="R2763" s="36"/>
      <c r="S2763" s="34"/>
      <c r="T2763" s="34"/>
      <c r="U2763" s="34"/>
      <c r="V2763" s="34"/>
      <c r="W2763" s="34"/>
      <c r="X2763" s="34"/>
      <c r="Y2763" s="34"/>
      <c r="Z2763" s="34"/>
      <c r="AA2763" s="34"/>
      <c r="AB2763" s="34"/>
      <c r="AC2763" s="34"/>
      <c r="AD2763" s="34"/>
      <c r="AE2763" s="34"/>
      <c r="AF2763" s="34"/>
      <c r="AG2763" s="34"/>
      <c r="AH2763" s="34"/>
      <c r="AI2763" s="34"/>
      <c r="AJ2763" s="34"/>
      <c r="AK2763" s="34"/>
      <c r="AL2763" s="34"/>
      <c r="AM2763" s="34"/>
      <c r="AN2763" s="34"/>
      <c r="AO2763" s="34"/>
      <c r="AP2763" s="34"/>
      <c r="AQ2763" s="34"/>
      <c r="AR2763" s="34"/>
      <c r="AS2763" s="34"/>
    </row>
    <row r="2764" spans="2:45" ht="12.75">
      <c r="B2764" s="34"/>
      <c r="C2764" s="34"/>
      <c r="D2764" s="34"/>
      <c r="E2764" s="34"/>
      <c r="F2764" s="34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6"/>
      <c r="S2764" s="34"/>
      <c r="T2764" s="34"/>
      <c r="U2764" s="34"/>
      <c r="V2764" s="34"/>
      <c r="W2764" s="34"/>
      <c r="X2764" s="34"/>
      <c r="Y2764" s="34"/>
      <c r="Z2764" s="34"/>
      <c r="AA2764" s="34"/>
      <c r="AB2764" s="34"/>
      <c r="AC2764" s="34"/>
      <c r="AD2764" s="34"/>
      <c r="AE2764" s="34"/>
      <c r="AF2764" s="34"/>
      <c r="AG2764" s="34"/>
      <c r="AH2764" s="34"/>
      <c r="AI2764" s="34"/>
      <c r="AJ2764" s="34"/>
      <c r="AK2764" s="34"/>
      <c r="AL2764" s="34"/>
      <c r="AM2764" s="34"/>
      <c r="AN2764" s="34"/>
      <c r="AO2764" s="34"/>
      <c r="AP2764" s="34"/>
      <c r="AQ2764" s="34"/>
      <c r="AR2764" s="34"/>
      <c r="AS2764" s="34"/>
    </row>
    <row r="2765" spans="2:45" ht="12.75">
      <c r="B2765" s="34"/>
      <c r="C2765" s="34"/>
      <c r="D2765" s="34"/>
      <c r="E2765" s="34"/>
      <c r="F2765" s="34"/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  <c r="Q2765" s="34"/>
      <c r="R2765" s="36"/>
      <c r="S2765" s="34"/>
      <c r="T2765" s="34"/>
      <c r="U2765" s="34"/>
      <c r="V2765" s="34"/>
      <c r="W2765" s="34"/>
      <c r="X2765" s="34"/>
      <c r="Y2765" s="34"/>
      <c r="Z2765" s="34"/>
      <c r="AA2765" s="34"/>
      <c r="AB2765" s="34"/>
      <c r="AC2765" s="34"/>
      <c r="AD2765" s="34"/>
      <c r="AE2765" s="34"/>
      <c r="AF2765" s="34"/>
      <c r="AG2765" s="34"/>
      <c r="AH2765" s="34"/>
      <c r="AI2765" s="34"/>
      <c r="AJ2765" s="34"/>
      <c r="AK2765" s="34"/>
      <c r="AL2765" s="34"/>
      <c r="AM2765" s="34"/>
      <c r="AN2765" s="34"/>
      <c r="AO2765" s="34"/>
      <c r="AP2765" s="34"/>
      <c r="AQ2765" s="34"/>
      <c r="AR2765" s="34"/>
      <c r="AS2765" s="34"/>
    </row>
    <row r="2766" spans="2:45" ht="12.75">
      <c r="B2766" s="34"/>
      <c r="C2766" s="34"/>
      <c r="D2766" s="34"/>
      <c r="E2766" s="34"/>
      <c r="F2766" s="34"/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  <c r="Q2766" s="34"/>
      <c r="R2766" s="36"/>
      <c r="S2766" s="34"/>
      <c r="T2766" s="34"/>
      <c r="U2766" s="34"/>
      <c r="V2766" s="34"/>
      <c r="W2766" s="34"/>
      <c r="X2766" s="34"/>
      <c r="Y2766" s="34"/>
      <c r="Z2766" s="34"/>
      <c r="AA2766" s="34"/>
      <c r="AB2766" s="34"/>
      <c r="AC2766" s="34"/>
      <c r="AD2766" s="34"/>
      <c r="AE2766" s="34"/>
      <c r="AF2766" s="34"/>
      <c r="AG2766" s="34"/>
      <c r="AH2766" s="34"/>
      <c r="AI2766" s="34"/>
      <c r="AJ2766" s="34"/>
      <c r="AK2766" s="34"/>
      <c r="AL2766" s="34"/>
      <c r="AM2766" s="34"/>
      <c r="AN2766" s="34"/>
      <c r="AO2766" s="34"/>
      <c r="AP2766" s="34"/>
      <c r="AQ2766" s="34"/>
      <c r="AR2766" s="34"/>
      <c r="AS2766" s="34"/>
    </row>
    <row r="2767" spans="2:45" ht="12.75">
      <c r="B2767" s="34"/>
      <c r="C2767" s="34"/>
      <c r="D2767" s="34"/>
      <c r="E2767" s="34"/>
      <c r="F2767" s="34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6"/>
      <c r="S2767" s="34"/>
      <c r="T2767" s="34"/>
      <c r="U2767" s="34"/>
      <c r="V2767" s="34"/>
      <c r="W2767" s="34"/>
      <c r="X2767" s="34"/>
      <c r="Y2767" s="34"/>
      <c r="Z2767" s="34"/>
      <c r="AA2767" s="34"/>
      <c r="AB2767" s="34"/>
      <c r="AC2767" s="34"/>
      <c r="AD2767" s="34"/>
      <c r="AE2767" s="34"/>
      <c r="AF2767" s="34"/>
      <c r="AG2767" s="34"/>
      <c r="AH2767" s="34"/>
      <c r="AI2767" s="34"/>
      <c r="AJ2767" s="34"/>
      <c r="AK2767" s="34"/>
      <c r="AL2767" s="34"/>
      <c r="AM2767" s="34"/>
      <c r="AN2767" s="34"/>
      <c r="AO2767" s="34"/>
      <c r="AP2767" s="34"/>
      <c r="AQ2767" s="34"/>
      <c r="AR2767" s="34"/>
      <c r="AS2767" s="34"/>
    </row>
    <row r="2768" spans="2:45" ht="12.75">
      <c r="B2768" s="34"/>
      <c r="C2768" s="34"/>
      <c r="D2768" s="34"/>
      <c r="E2768" s="34"/>
      <c r="F2768" s="34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6"/>
      <c r="S2768" s="34"/>
      <c r="T2768" s="34"/>
      <c r="U2768" s="34"/>
      <c r="V2768" s="34"/>
      <c r="W2768" s="34"/>
      <c r="X2768" s="34"/>
      <c r="Y2768" s="34"/>
      <c r="Z2768" s="34"/>
      <c r="AA2768" s="34"/>
      <c r="AB2768" s="34"/>
      <c r="AC2768" s="34"/>
      <c r="AD2768" s="34"/>
      <c r="AE2768" s="34"/>
      <c r="AF2768" s="34"/>
      <c r="AG2768" s="34"/>
      <c r="AH2768" s="34"/>
      <c r="AI2768" s="34"/>
      <c r="AJ2768" s="34"/>
      <c r="AK2768" s="34"/>
      <c r="AL2768" s="34"/>
      <c r="AM2768" s="34"/>
      <c r="AN2768" s="34"/>
      <c r="AO2768" s="34"/>
      <c r="AP2768" s="34"/>
      <c r="AQ2768" s="34"/>
      <c r="AR2768" s="34"/>
      <c r="AS2768" s="34"/>
    </row>
    <row r="2769" spans="2:45" ht="12.75">
      <c r="B2769" s="34"/>
      <c r="C2769" s="34"/>
      <c r="D2769" s="34"/>
      <c r="E2769" s="34"/>
      <c r="F2769" s="34"/>
      <c r="G2769" s="34"/>
      <c r="H2769" s="34"/>
      <c r="I2769" s="34"/>
      <c r="J2769" s="34"/>
      <c r="K2769" s="34"/>
      <c r="L2769" s="34"/>
      <c r="M2769" s="34"/>
      <c r="N2769" s="34"/>
      <c r="O2769" s="34"/>
      <c r="P2769" s="34"/>
      <c r="Q2769" s="34"/>
      <c r="R2769" s="36"/>
      <c r="S2769" s="34"/>
      <c r="T2769" s="34"/>
      <c r="U2769" s="34"/>
      <c r="V2769" s="34"/>
      <c r="W2769" s="34"/>
      <c r="X2769" s="34"/>
      <c r="Y2769" s="34"/>
      <c r="Z2769" s="34"/>
      <c r="AA2769" s="34"/>
      <c r="AB2769" s="34"/>
      <c r="AC2769" s="34"/>
      <c r="AD2769" s="34"/>
      <c r="AE2769" s="34"/>
      <c r="AF2769" s="34"/>
      <c r="AG2769" s="34"/>
      <c r="AH2769" s="34"/>
      <c r="AI2769" s="34"/>
      <c r="AJ2769" s="34"/>
      <c r="AK2769" s="34"/>
      <c r="AL2769" s="34"/>
      <c r="AM2769" s="34"/>
      <c r="AN2769" s="34"/>
      <c r="AO2769" s="34"/>
      <c r="AP2769" s="34"/>
      <c r="AQ2769" s="34"/>
      <c r="AR2769" s="34"/>
      <c r="AS2769" s="34"/>
    </row>
    <row r="2770" spans="2:45" ht="12.75">
      <c r="B2770" s="34"/>
      <c r="C2770" s="34"/>
      <c r="D2770" s="34"/>
      <c r="E2770" s="34"/>
      <c r="F2770" s="34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6"/>
      <c r="S2770" s="34"/>
      <c r="T2770" s="34"/>
      <c r="U2770" s="34"/>
      <c r="V2770" s="34"/>
      <c r="W2770" s="34"/>
      <c r="X2770" s="34"/>
      <c r="Y2770" s="34"/>
      <c r="Z2770" s="34"/>
      <c r="AA2770" s="34"/>
      <c r="AB2770" s="34"/>
      <c r="AC2770" s="34"/>
      <c r="AD2770" s="34"/>
      <c r="AE2770" s="34"/>
      <c r="AF2770" s="34"/>
      <c r="AG2770" s="34"/>
      <c r="AH2770" s="34"/>
      <c r="AI2770" s="34"/>
      <c r="AJ2770" s="34"/>
      <c r="AK2770" s="34"/>
      <c r="AL2770" s="34"/>
      <c r="AM2770" s="34"/>
      <c r="AN2770" s="34"/>
      <c r="AO2770" s="34"/>
      <c r="AP2770" s="34"/>
      <c r="AQ2770" s="34"/>
      <c r="AR2770" s="34"/>
      <c r="AS2770" s="34"/>
    </row>
    <row r="2771" spans="2:45" ht="12.75">
      <c r="B2771" s="34"/>
      <c r="C2771" s="34"/>
      <c r="D2771" s="34"/>
      <c r="E2771" s="34"/>
      <c r="F2771" s="34"/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  <c r="Q2771" s="34"/>
      <c r="R2771" s="36"/>
      <c r="S2771" s="34"/>
      <c r="T2771" s="34"/>
      <c r="U2771" s="34"/>
      <c r="V2771" s="34"/>
      <c r="W2771" s="34"/>
      <c r="X2771" s="34"/>
      <c r="Y2771" s="34"/>
      <c r="Z2771" s="34"/>
      <c r="AA2771" s="34"/>
      <c r="AB2771" s="34"/>
      <c r="AC2771" s="34"/>
      <c r="AD2771" s="34"/>
      <c r="AE2771" s="34"/>
      <c r="AF2771" s="34"/>
      <c r="AG2771" s="34"/>
      <c r="AH2771" s="34"/>
      <c r="AI2771" s="34"/>
      <c r="AJ2771" s="34"/>
      <c r="AK2771" s="34"/>
      <c r="AL2771" s="34"/>
      <c r="AM2771" s="34"/>
      <c r="AN2771" s="34"/>
      <c r="AO2771" s="34"/>
      <c r="AP2771" s="34"/>
      <c r="AQ2771" s="34"/>
      <c r="AR2771" s="34"/>
      <c r="AS2771" s="34"/>
    </row>
    <row r="2772" spans="2:45" ht="12.75">
      <c r="B2772" s="34"/>
      <c r="C2772" s="34"/>
      <c r="D2772" s="34"/>
      <c r="E2772" s="34"/>
      <c r="F2772" s="34"/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  <c r="Q2772" s="34"/>
      <c r="R2772" s="36"/>
      <c r="S2772" s="34"/>
      <c r="T2772" s="34"/>
      <c r="U2772" s="34"/>
      <c r="V2772" s="34"/>
      <c r="W2772" s="34"/>
      <c r="X2772" s="34"/>
      <c r="Y2772" s="34"/>
      <c r="Z2772" s="34"/>
      <c r="AA2772" s="34"/>
      <c r="AB2772" s="34"/>
      <c r="AC2772" s="34"/>
      <c r="AD2772" s="34"/>
      <c r="AE2772" s="34"/>
      <c r="AF2772" s="34"/>
      <c r="AG2772" s="34"/>
      <c r="AH2772" s="34"/>
      <c r="AI2772" s="34"/>
      <c r="AJ2772" s="34"/>
      <c r="AK2772" s="34"/>
      <c r="AL2772" s="34"/>
      <c r="AM2772" s="34"/>
      <c r="AN2772" s="34"/>
      <c r="AO2772" s="34"/>
      <c r="AP2772" s="34"/>
      <c r="AQ2772" s="34"/>
      <c r="AR2772" s="34"/>
      <c r="AS2772" s="34"/>
    </row>
    <row r="2773" spans="2:45" ht="12.75">
      <c r="B2773" s="34"/>
      <c r="C2773" s="34"/>
      <c r="D2773" s="34"/>
      <c r="E2773" s="34"/>
      <c r="F2773" s="34"/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  <c r="Q2773" s="34"/>
      <c r="R2773" s="36"/>
      <c r="S2773" s="34"/>
      <c r="T2773" s="34"/>
      <c r="U2773" s="34"/>
      <c r="V2773" s="34"/>
      <c r="W2773" s="34"/>
      <c r="X2773" s="34"/>
      <c r="Y2773" s="34"/>
      <c r="Z2773" s="34"/>
      <c r="AA2773" s="34"/>
      <c r="AB2773" s="34"/>
      <c r="AC2773" s="34"/>
      <c r="AD2773" s="34"/>
      <c r="AE2773" s="34"/>
      <c r="AF2773" s="34"/>
      <c r="AG2773" s="34"/>
      <c r="AH2773" s="34"/>
      <c r="AI2773" s="34"/>
      <c r="AJ2773" s="34"/>
      <c r="AK2773" s="34"/>
      <c r="AL2773" s="34"/>
      <c r="AM2773" s="34"/>
      <c r="AN2773" s="34"/>
      <c r="AO2773" s="34"/>
      <c r="AP2773" s="34"/>
      <c r="AQ2773" s="34"/>
      <c r="AR2773" s="34"/>
      <c r="AS2773" s="34"/>
    </row>
    <row r="2774" spans="2:45" ht="12.75">
      <c r="B2774" s="34"/>
      <c r="C2774" s="34"/>
      <c r="D2774" s="34"/>
      <c r="E2774" s="34"/>
      <c r="F2774" s="34"/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  <c r="Q2774" s="34"/>
      <c r="R2774" s="36"/>
      <c r="S2774" s="34"/>
      <c r="T2774" s="34"/>
      <c r="U2774" s="34"/>
      <c r="V2774" s="34"/>
      <c r="W2774" s="34"/>
      <c r="X2774" s="34"/>
      <c r="Y2774" s="34"/>
      <c r="Z2774" s="34"/>
      <c r="AA2774" s="34"/>
      <c r="AB2774" s="34"/>
      <c r="AC2774" s="34"/>
      <c r="AD2774" s="34"/>
      <c r="AE2774" s="34"/>
      <c r="AF2774" s="34"/>
      <c r="AG2774" s="34"/>
      <c r="AH2774" s="34"/>
      <c r="AI2774" s="34"/>
      <c r="AJ2774" s="34"/>
      <c r="AK2774" s="34"/>
      <c r="AL2774" s="34"/>
      <c r="AM2774" s="34"/>
      <c r="AN2774" s="34"/>
      <c r="AO2774" s="34"/>
      <c r="AP2774" s="34"/>
      <c r="AQ2774" s="34"/>
      <c r="AR2774" s="34"/>
      <c r="AS2774" s="34"/>
    </row>
    <row r="2775" spans="2:45" ht="12.75">
      <c r="B2775" s="34"/>
      <c r="C2775" s="34"/>
      <c r="D2775" s="34"/>
      <c r="E2775" s="34"/>
      <c r="F2775" s="34"/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  <c r="Q2775" s="34"/>
      <c r="R2775" s="36"/>
      <c r="S2775" s="34"/>
      <c r="T2775" s="34"/>
      <c r="U2775" s="34"/>
      <c r="V2775" s="34"/>
      <c r="W2775" s="34"/>
      <c r="X2775" s="34"/>
      <c r="Y2775" s="34"/>
      <c r="Z2775" s="34"/>
      <c r="AA2775" s="34"/>
      <c r="AB2775" s="34"/>
      <c r="AC2775" s="34"/>
      <c r="AD2775" s="34"/>
      <c r="AE2775" s="34"/>
      <c r="AF2775" s="34"/>
      <c r="AG2775" s="34"/>
      <c r="AH2775" s="34"/>
      <c r="AI2775" s="34"/>
      <c r="AJ2775" s="34"/>
      <c r="AK2775" s="34"/>
      <c r="AL2775" s="34"/>
      <c r="AM2775" s="34"/>
      <c r="AN2775" s="34"/>
      <c r="AO2775" s="34"/>
      <c r="AP2775" s="34"/>
      <c r="AQ2775" s="34"/>
      <c r="AR2775" s="34"/>
      <c r="AS2775" s="34"/>
    </row>
    <row r="2776" spans="2:45" ht="12.75">
      <c r="B2776" s="34"/>
      <c r="C2776" s="34"/>
      <c r="D2776" s="34"/>
      <c r="E2776" s="34"/>
      <c r="F2776" s="34"/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  <c r="Q2776" s="34"/>
      <c r="R2776" s="36"/>
      <c r="S2776" s="34"/>
      <c r="T2776" s="34"/>
      <c r="U2776" s="34"/>
      <c r="V2776" s="34"/>
      <c r="W2776" s="34"/>
      <c r="X2776" s="34"/>
      <c r="Y2776" s="34"/>
      <c r="Z2776" s="34"/>
      <c r="AA2776" s="34"/>
      <c r="AB2776" s="34"/>
      <c r="AC2776" s="34"/>
      <c r="AD2776" s="34"/>
      <c r="AE2776" s="34"/>
      <c r="AF2776" s="34"/>
      <c r="AG2776" s="34"/>
      <c r="AH2776" s="34"/>
      <c r="AI2776" s="34"/>
      <c r="AJ2776" s="34"/>
      <c r="AK2776" s="34"/>
      <c r="AL2776" s="34"/>
      <c r="AM2776" s="34"/>
      <c r="AN2776" s="34"/>
      <c r="AO2776" s="34"/>
      <c r="AP2776" s="34"/>
      <c r="AQ2776" s="34"/>
      <c r="AR2776" s="34"/>
      <c r="AS2776" s="34"/>
    </row>
    <row r="2777" spans="2:45" ht="12.75">
      <c r="B2777" s="34"/>
      <c r="C2777" s="34"/>
      <c r="D2777" s="34"/>
      <c r="E2777" s="34"/>
      <c r="F2777" s="34"/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  <c r="Q2777" s="34"/>
      <c r="R2777" s="36"/>
      <c r="S2777" s="34"/>
      <c r="T2777" s="34"/>
      <c r="U2777" s="34"/>
      <c r="V2777" s="34"/>
      <c r="W2777" s="34"/>
      <c r="X2777" s="34"/>
      <c r="Y2777" s="34"/>
      <c r="Z2777" s="34"/>
      <c r="AA2777" s="34"/>
      <c r="AB2777" s="34"/>
      <c r="AC2777" s="34"/>
      <c r="AD2777" s="34"/>
      <c r="AE2777" s="34"/>
      <c r="AF2777" s="34"/>
      <c r="AG2777" s="34"/>
      <c r="AH2777" s="34"/>
      <c r="AI2777" s="34"/>
      <c r="AJ2777" s="34"/>
      <c r="AK2777" s="34"/>
      <c r="AL2777" s="34"/>
      <c r="AM2777" s="34"/>
      <c r="AN2777" s="34"/>
      <c r="AO2777" s="34"/>
      <c r="AP2777" s="34"/>
      <c r="AQ2777" s="34"/>
      <c r="AR2777" s="34"/>
      <c r="AS2777" s="34"/>
    </row>
    <row r="2778" spans="2:45" ht="12.75">
      <c r="B2778" s="34"/>
      <c r="C2778" s="34"/>
      <c r="D2778" s="34"/>
      <c r="E2778" s="34"/>
      <c r="F2778" s="34"/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  <c r="Q2778" s="34"/>
      <c r="R2778" s="36"/>
      <c r="S2778" s="34"/>
      <c r="T2778" s="34"/>
      <c r="U2778" s="34"/>
      <c r="V2778" s="34"/>
      <c r="W2778" s="34"/>
      <c r="X2778" s="34"/>
      <c r="Y2778" s="34"/>
      <c r="Z2778" s="34"/>
      <c r="AA2778" s="34"/>
      <c r="AB2778" s="34"/>
      <c r="AC2778" s="34"/>
      <c r="AD2778" s="34"/>
      <c r="AE2778" s="34"/>
      <c r="AF2778" s="34"/>
      <c r="AG2778" s="34"/>
      <c r="AH2778" s="34"/>
      <c r="AI2778" s="34"/>
      <c r="AJ2778" s="34"/>
      <c r="AK2778" s="34"/>
      <c r="AL2778" s="34"/>
      <c r="AM2778" s="34"/>
      <c r="AN2778" s="34"/>
      <c r="AO2778" s="34"/>
      <c r="AP2778" s="34"/>
      <c r="AQ2778" s="34"/>
      <c r="AR2778" s="34"/>
      <c r="AS2778" s="34"/>
    </row>
    <row r="2779" spans="2:45" ht="12.75">
      <c r="B2779" s="34"/>
      <c r="C2779" s="34"/>
      <c r="D2779" s="34"/>
      <c r="E2779" s="34"/>
      <c r="F2779" s="34"/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  <c r="Q2779" s="34"/>
      <c r="R2779" s="36"/>
      <c r="S2779" s="34"/>
      <c r="T2779" s="34"/>
      <c r="U2779" s="34"/>
      <c r="V2779" s="34"/>
      <c r="W2779" s="34"/>
      <c r="X2779" s="34"/>
      <c r="Y2779" s="34"/>
      <c r="Z2779" s="34"/>
      <c r="AA2779" s="34"/>
      <c r="AB2779" s="34"/>
      <c r="AC2779" s="34"/>
      <c r="AD2779" s="34"/>
      <c r="AE2779" s="34"/>
      <c r="AF2779" s="34"/>
      <c r="AG2779" s="34"/>
      <c r="AH2779" s="34"/>
      <c r="AI2779" s="34"/>
      <c r="AJ2779" s="34"/>
      <c r="AK2779" s="34"/>
      <c r="AL2779" s="34"/>
      <c r="AM2779" s="34"/>
      <c r="AN2779" s="34"/>
      <c r="AO2779" s="34"/>
      <c r="AP2779" s="34"/>
      <c r="AQ2779" s="34"/>
      <c r="AR2779" s="34"/>
      <c r="AS2779" s="34"/>
    </row>
    <row r="2780" spans="2:45" ht="12.75">
      <c r="B2780" s="34"/>
      <c r="C2780" s="34"/>
      <c r="D2780" s="34"/>
      <c r="E2780" s="34"/>
      <c r="F2780" s="34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6"/>
      <c r="S2780" s="34"/>
      <c r="T2780" s="34"/>
      <c r="U2780" s="34"/>
      <c r="V2780" s="34"/>
      <c r="W2780" s="34"/>
      <c r="X2780" s="34"/>
      <c r="Y2780" s="34"/>
      <c r="Z2780" s="34"/>
      <c r="AA2780" s="34"/>
      <c r="AB2780" s="34"/>
      <c r="AC2780" s="34"/>
      <c r="AD2780" s="34"/>
      <c r="AE2780" s="34"/>
      <c r="AF2780" s="34"/>
      <c r="AG2780" s="34"/>
      <c r="AH2780" s="34"/>
      <c r="AI2780" s="34"/>
      <c r="AJ2780" s="34"/>
      <c r="AK2780" s="34"/>
      <c r="AL2780" s="34"/>
      <c r="AM2780" s="34"/>
      <c r="AN2780" s="34"/>
      <c r="AO2780" s="34"/>
      <c r="AP2780" s="34"/>
      <c r="AQ2780" s="34"/>
      <c r="AR2780" s="34"/>
      <c r="AS2780" s="34"/>
    </row>
    <row r="2781" spans="2:45" ht="12.75">
      <c r="B2781" s="34"/>
      <c r="C2781" s="34"/>
      <c r="D2781" s="34"/>
      <c r="E2781" s="34"/>
      <c r="F2781" s="34"/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  <c r="Q2781" s="34"/>
      <c r="R2781" s="36"/>
      <c r="S2781" s="34"/>
      <c r="T2781" s="34"/>
      <c r="U2781" s="34"/>
      <c r="V2781" s="34"/>
      <c r="W2781" s="34"/>
      <c r="X2781" s="34"/>
      <c r="Y2781" s="34"/>
      <c r="Z2781" s="34"/>
      <c r="AA2781" s="34"/>
      <c r="AB2781" s="34"/>
      <c r="AC2781" s="34"/>
      <c r="AD2781" s="34"/>
      <c r="AE2781" s="34"/>
      <c r="AF2781" s="34"/>
      <c r="AG2781" s="34"/>
      <c r="AH2781" s="34"/>
      <c r="AI2781" s="34"/>
      <c r="AJ2781" s="34"/>
      <c r="AK2781" s="34"/>
      <c r="AL2781" s="34"/>
      <c r="AM2781" s="34"/>
      <c r="AN2781" s="34"/>
      <c r="AO2781" s="34"/>
      <c r="AP2781" s="34"/>
      <c r="AQ2781" s="34"/>
      <c r="AR2781" s="34"/>
      <c r="AS2781" s="34"/>
    </row>
    <row r="2782" spans="2:45" ht="12.75">
      <c r="B2782" s="34"/>
      <c r="C2782" s="34"/>
      <c r="D2782" s="34"/>
      <c r="E2782" s="34"/>
      <c r="F2782" s="34"/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  <c r="Q2782" s="34"/>
      <c r="R2782" s="36"/>
      <c r="S2782" s="34"/>
      <c r="T2782" s="34"/>
      <c r="U2782" s="34"/>
      <c r="V2782" s="34"/>
      <c r="W2782" s="34"/>
      <c r="X2782" s="34"/>
      <c r="Y2782" s="34"/>
      <c r="Z2782" s="34"/>
      <c r="AA2782" s="34"/>
      <c r="AB2782" s="34"/>
      <c r="AC2782" s="34"/>
      <c r="AD2782" s="34"/>
      <c r="AE2782" s="34"/>
      <c r="AF2782" s="34"/>
      <c r="AG2782" s="34"/>
      <c r="AH2782" s="34"/>
      <c r="AI2782" s="34"/>
      <c r="AJ2782" s="34"/>
      <c r="AK2782" s="34"/>
      <c r="AL2782" s="34"/>
      <c r="AM2782" s="34"/>
      <c r="AN2782" s="34"/>
      <c r="AO2782" s="34"/>
      <c r="AP2782" s="34"/>
      <c r="AQ2782" s="34"/>
      <c r="AR2782" s="34"/>
      <c r="AS2782" s="34"/>
    </row>
    <row r="2783" spans="2:45" ht="12.75">
      <c r="B2783" s="34"/>
      <c r="C2783" s="34"/>
      <c r="D2783" s="34"/>
      <c r="E2783" s="34"/>
      <c r="F2783" s="34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6"/>
      <c r="S2783" s="34"/>
      <c r="T2783" s="34"/>
      <c r="U2783" s="34"/>
      <c r="V2783" s="34"/>
      <c r="W2783" s="34"/>
      <c r="X2783" s="34"/>
      <c r="Y2783" s="34"/>
      <c r="Z2783" s="34"/>
      <c r="AA2783" s="34"/>
      <c r="AB2783" s="34"/>
      <c r="AC2783" s="34"/>
      <c r="AD2783" s="34"/>
      <c r="AE2783" s="34"/>
      <c r="AF2783" s="34"/>
      <c r="AG2783" s="34"/>
      <c r="AH2783" s="34"/>
      <c r="AI2783" s="34"/>
      <c r="AJ2783" s="34"/>
      <c r="AK2783" s="34"/>
      <c r="AL2783" s="34"/>
      <c r="AM2783" s="34"/>
      <c r="AN2783" s="34"/>
      <c r="AO2783" s="34"/>
      <c r="AP2783" s="34"/>
      <c r="AQ2783" s="34"/>
      <c r="AR2783" s="34"/>
      <c r="AS2783" s="34"/>
    </row>
    <row r="2784" spans="2:45" ht="12.75">
      <c r="B2784" s="34"/>
      <c r="C2784" s="34"/>
      <c r="D2784" s="34"/>
      <c r="E2784" s="34"/>
      <c r="F2784" s="34"/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  <c r="Q2784" s="34"/>
      <c r="R2784" s="36"/>
      <c r="S2784" s="34"/>
      <c r="T2784" s="34"/>
      <c r="U2784" s="34"/>
      <c r="V2784" s="34"/>
      <c r="W2784" s="34"/>
      <c r="X2784" s="34"/>
      <c r="Y2784" s="34"/>
      <c r="Z2784" s="34"/>
      <c r="AA2784" s="34"/>
      <c r="AB2784" s="34"/>
      <c r="AC2784" s="34"/>
      <c r="AD2784" s="34"/>
      <c r="AE2784" s="34"/>
      <c r="AF2784" s="34"/>
      <c r="AG2784" s="34"/>
      <c r="AH2784" s="34"/>
      <c r="AI2784" s="34"/>
      <c r="AJ2784" s="34"/>
      <c r="AK2784" s="34"/>
      <c r="AL2784" s="34"/>
      <c r="AM2784" s="34"/>
      <c r="AN2784" s="34"/>
      <c r="AO2784" s="34"/>
      <c r="AP2784" s="34"/>
      <c r="AQ2784" s="34"/>
      <c r="AR2784" s="34"/>
      <c r="AS2784" s="34"/>
    </row>
    <row r="2785" spans="2:45" ht="12.75">
      <c r="B2785" s="34"/>
      <c r="C2785" s="34"/>
      <c r="D2785" s="34"/>
      <c r="E2785" s="34"/>
      <c r="F2785" s="34"/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  <c r="Q2785" s="34"/>
      <c r="R2785" s="36"/>
      <c r="S2785" s="34"/>
      <c r="T2785" s="34"/>
      <c r="U2785" s="34"/>
      <c r="V2785" s="34"/>
      <c r="W2785" s="34"/>
      <c r="X2785" s="34"/>
      <c r="Y2785" s="34"/>
      <c r="Z2785" s="34"/>
      <c r="AA2785" s="34"/>
      <c r="AB2785" s="34"/>
      <c r="AC2785" s="34"/>
      <c r="AD2785" s="34"/>
      <c r="AE2785" s="34"/>
      <c r="AF2785" s="34"/>
      <c r="AG2785" s="34"/>
      <c r="AH2785" s="34"/>
      <c r="AI2785" s="34"/>
      <c r="AJ2785" s="34"/>
      <c r="AK2785" s="34"/>
      <c r="AL2785" s="34"/>
      <c r="AM2785" s="34"/>
      <c r="AN2785" s="34"/>
      <c r="AO2785" s="34"/>
      <c r="AP2785" s="34"/>
      <c r="AQ2785" s="34"/>
      <c r="AR2785" s="34"/>
      <c r="AS2785" s="34"/>
    </row>
    <row r="2786" spans="2:45" ht="12.75">
      <c r="B2786" s="34"/>
      <c r="C2786" s="34"/>
      <c r="D2786" s="34"/>
      <c r="E2786" s="34"/>
      <c r="F2786" s="34"/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  <c r="Q2786" s="34"/>
      <c r="R2786" s="36"/>
      <c r="S2786" s="34"/>
      <c r="T2786" s="34"/>
      <c r="U2786" s="34"/>
      <c r="V2786" s="34"/>
      <c r="W2786" s="34"/>
      <c r="X2786" s="34"/>
      <c r="Y2786" s="34"/>
      <c r="Z2786" s="34"/>
      <c r="AA2786" s="34"/>
      <c r="AB2786" s="34"/>
      <c r="AC2786" s="34"/>
      <c r="AD2786" s="34"/>
      <c r="AE2786" s="34"/>
      <c r="AF2786" s="34"/>
      <c r="AG2786" s="34"/>
      <c r="AH2786" s="34"/>
      <c r="AI2786" s="34"/>
      <c r="AJ2786" s="34"/>
      <c r="AK2786" s="34"/>
      <c r="AL2786" s="34"/>
      <c r="AM2786" s="34"/>
      <c r="AN2786" s="34"/>
      <c r="AO2786" s="34"/>
      <c r="AP2786" s="34"/>
      <c r="AQ2786" s="34"/>
      <c r="AR2786" s="34"/>
      <c r="AS2786" s="34"/>
    </row>
    <row r="2787" spans="2:45" ht="12.75">
      <c r="B2787" s="34"/>
      <c r="C2787" s="34"/>
      <c r="D2787" s="34"/>
      <c r="E2787" s="34"/>
      <c r="F2787" s="34"/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  <c r="Q2787" s="34"/>
      <c r="R2787" s="36"/>
      <c r="S2787" s="34"/>
      <c r="T2787" s="34"/>
      <c r="U2787" s="34"/>
      <c r="V2787" s="34"/>
      <c r="W2787" s="34"/>
      <c r="X2787" s="34"/>
      <c r="Y2787" s="34"/>
      <c r="Z2787" s="34"/>
      <c r="AA2787" s="34"/>
      <c r="AB2787" s="34"/>
      <c r="AC2787" s="34"/>
      <c r="AD2787" s="34"/>
      <c r="AE2787" s="34"/>
      <c r="AF2787" s="34"/>
      <c r="AG2787" s="34"/>
      <c r="AH2787" s="34"/>
      <c r="AI2787" s="34"/>
      <c r="AJ2787" s="34"/>
      <c r="AK2787" s="34"/>
      <c r="AL2787" s="34"/>
      <c r="AM2787" s="34"/>
      <c r="AN2787" s="34"/>
      <c r="AO2787" s="34"/>
      <c r="AP2787" s="34"/>
      <c r="AQ2787" s="34"/>
      <c r="AR2787" s="34"/>
      <c r="AS2787" s="34"/>
    </row>
    <row r="2788" spans="2:45" ht="12.75">
      <c r="B2788" s="34"/>
      <c r="C2788" s="34"/>
      <c r="D2788" s="34"/>
      <c r="E2788" s="34"/>
      <c r="F2788" s="34"/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  <c r="Q2788" s="34"/>
      <c r="R2788" s="36"/>
      <c r="S2788" s="34"/>
      <c r="T2788" s="34"/>
      <c r="U2788" s="34"/>
      <c r="V2788" s="34"/>
      <c r="W2788" s="34"/>
      <c r="X2788" s="34"/>
      <c r="Y2788" s="34"/>
      <c r="Z2788" s="34"/>
      <c r="AA2788" s="34"/>
      <c r="AB2788" s="34"/>
      <c r="AC2788" s="34"/>
      <c r="AD2788" s="34"/>
      <c r="AE2788" s="34"/>
      <c r="AF2788" s="34"/>
      <c r="AG2788" s="34"/>
      <c r="AH2788" s="34"/>
      <c r="AI2788" s="34"/>
      <c r="AJ2788" s="34"/>
      <c r="AK2788" s="34"/>
      <c r="AL2788" s="34"/>
      <c r="AM2788" s="34"/>
      <c r="AN2788" s="34"/>
      <c r="AO2788" s="34"/>
      <c r="AP2788" s="34"/>
      <c r="AQ2788" s="34"/>
      <c r="AR2788" s="34"/>
      <c r="AS2788" s="34"/>
    </row>
    <row r="2789" spans="2:45" ht="12.75">
      <c r="B2789" s="34"/>
      <c r="C2789" s="34"/>
      <c r="D2789" s="34"/>
      <c r="E2789" s="34"/>
      <c r="F2789" s="34"/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  <c r="Q2789" s="34"/>
      <c r="R2789" s="36"/>
      <c r="S2789" s="34"/>
      <c r="T2789" s="34"/>
      <c r="U2789" s="34"/>
      <c r="V2789" s="34"/>
      <c r="W2789" s="34"/>
      <c r="X2789" s="34"/>
      <c r="Y2789" s="34"/>
      <c r="Z2789" s="34"/>
      <c r="AA2789" s="34"/>
      <c r="AB2789" s="34"/>
      <c r="AC2789" s="34"/>
      <c r="AD2789" s="34"/>
      <c r="AE2789" s="34"/>
      <c r="AF2789" s="34"/>
      <c r="AG2789" s="34"/>
      <c r="AH2789" s="34"/>
      <c r="AI2789" s="34"/>
      <c r="AJ2789" s="34"/>
      <c r="AK2789" s="34"/>
      <c r="AL2789" s="34"/>
      <c r="AM2789" s="34"/>
      <c r="AN2789" s="34"/>
      <c r="AO2789" s="34"/>
      <c r="AP2789" s="34"/>
      <c r="AQ2789" s="34"/>
      <c r="AR2789" s="34"/>
      <c r="AS2789" s="34"/>
    </row>
    <row r="2790" spans="2:45" ht="12.75">
      <c r="B2790" s="34"/>
      <c r="C2790" s="34"/>
      <c r="D2790" s="34"/>
      <c r="E2790" s="34"/>
      <c r="F2790" s="34"/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  <c r="Q2790" s="34"/>
      <c r="R2790" s="36"/>
      <c r="S2790" s="34"/>
      <c r="T2790" s="34"/>
      <c r="U2790" s="34"/>
      <c r="V2790" s="34"/>
      <c r="W2790" s="34"/>
      <c r="X2790" s="34"/>
      <c r="Y2790" s="34"/>
      <c r="Z2790" s="34"/>
      <c r="AA2790" s="34"/>
      <c r="AB2790" s="34"/>
      <c r="AC2790" s="34"/>
      <c r="AD2790" s="34"/>
      <c r="AE2790" s="34"/>
      <c r="AF2790" s="34"/>
      <c r="AG2790" s="34"/>
      <c r="AH2790" s="34"/>
      <c r="AI2790" s="34"/>
      <c r="AJ2790" s="34"/>
      <c r="AK2790" s="34"/>
      <c r="AL2790" s="34"/>
      <c r="AM2790" s="34"/>
      <c r="AN2790" s="34"/>
      <c r="AO2790" s="34"/>
      <c r="AP2790" s="34"/>
      <c r="AQ2790" s="34"/>
      <c r="AR2790" s="34"/>
      <c r="AS2790" s="34"/>
    </row>
    <row r="2791" spans="2:45" ht="12.75">
      <c r="B2791" s="34"/>
      <c r="C2791" s="34"/>
      <c r="D2791" s="34"/>
      <c r="E2791" s="34"/>
      <c r="F2791" s="34"/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  <c r="Q2791" s="34"/>
      <c r="R2791" s="36"/>
      <c r="S2791" s="34"/>
      <c r="T2791" s="34"/>
      <c r="U2791" s="34"/>
      <c r="V2791" s="34"/>
      <c r="W2791" s="34"/>
      <c r="X2791" s="34"/>
      <c r="Y2791" s="34"/>
      <c r="Z2791" s="34"/>
      <c r="AA2791" s="34"/>
      <c r="AB2791" s="34"/>
      <c r="AC2791" s="34"/>
      <c r="AD2791" s="34"/>
      <c r="AE2791" s="34"/>
      <c r="AF2791" s="34"/>
      <c r="AG2791" s="34"/>
      <c r="AH2791" s="34"/>
      <c r="AI2791" s="34"/>
      <c r="AJ2791" s="34"/>
      <c r="AK2791" s="34"/>
      <c r="AL2791" s="34"/>
      <c r="AM2791" s="34"/>
      <c r="AN2791" s="34"/>
      <c r="AO2791" s="34"/>
      <c r="AP2791" s="34"/>
      <c r="AQ2791" s="34"/>
      <c r="AR2791" s="34"/>
      <c r="AS2791" s="34"/>
    </row>
    <row r="2792" spans="2:45" ht="12.75">
      <c r="B2792" s="34"/>
      <c r="C2792" s="34"/>
      <c r="D2792" s="34"/>
      <c r="E2792" s="34"/>
      <c r="F2792" s="34"/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  <c r="Q2792" s="34"/>
      <c r="R2792" s="36"/>
      <c r="S2792" s="34"/>
      <c r="T2792" s="34"/>
      <c r="U2792" s="34"/>
      <c r="V2792" s="34"/>
      <c r="W2792" s="34"/>
      <c r="X2792" s="34"/>
      <c r="Y2792" s="34"/>
      <c r="Z2792" s="34"/>
      <c r="AA2792" s="34"/>
      <c r="AB2792" s="34"/>
      <c r="AC2792" s="34"/>
      <c r="AD2792" s="34"/>
      <c r="AE2792" s="34"/>
      <c r="AF2792" s="34"/>
      <c r="AG2792" s="34"/>
      <c r="AH2792" s="34"/>
      <c r="AI2792" s="34"/>
      <c r="AJ2792" s="34"/>
      <c r="AK2792" s="34"/>
      <c r="AL2792" s="34"/>
      <c r="AM2792" s="34"/>
      <c r="AN2792" s="34"/>
      <c r="AO2792" s="34"/>
      <c r="AP2792" s="34"/>
      <c r="AQ2792" s="34"/>
      <c r="AR2792" s="34"/>
      <c r="AS2792" s="34"/>
    </row>
    <row r="2793" spans="2:45" ht="12.75">
      <c r="B2793" s="34"/>
      <c r="C2793" s="34"/>
      <c r="D2793" s="34"/>
      <c r="E2793" s="34"/>
      <c r="F2793" s="34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6"/>
      <c r="S2793" s="34"/>
      <c r="T2793" s="34"/>
      <c r="U2793" s="34"/>
      <c r="V2793" s="34"/>
      <c r="W2793" s="34"/>
      <c r="X2793" s="34"/>
      <c r="Y2793" s="34"/>
      <c r="Z2793" s="34"/>
      <c r="AA2793" s="34"/>
      <c r="AB2793" s="34"/>
      <c r="AC2793" s="34"/>
      <c r="AD2793" s="34"/>
      <c r="AE2793" s="34"/>
      <c r="AF2793" s="34"/>
      <c r="AG2793" s="34"/>
      <c r="AH2793" s="34"/>
      <c r="AI2793" s="34"/>
      <c r="AJ2793" s="34"/>
      <c r="AK2793" s="34"/>
      <c r="AL2793" s="34"/>
      <c r="AM2793" s="34"/>
      <c r="AN2793" s="34"/>
      <c r="AO2793" s="34"/>
      <c r="AP2793" s="34"/>
      <c r="AQ2793" s="34"/>
      <c r="AR2793" s="34"/>
      <c r="AS2793" s="34"/>
    </row>
    <row r="2794" spans="2:45" ht="12.75">
      <c r="B2794" s="34"/>
      <c r="C2794" s="34"/>
      <c r="D2794" s="34"/>
      <c r="E2794" s="34"/>
      <c r="F2794" s="34"/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  <c r="Q2794" s="34"/>
      <c r="R2794" s="36"/>
      <c r="S2794" s="34"/>
      <c r="T2794" s="34"/>
      <c r="U2794" s="34"/>
      <c r="V2794" s="34"/>
      <c r="W2794" s="34"/>
      <c r="X2794" s="34"/>
      <c r="Y2794" s="34"/>
      <c r="Z2794" s="34"/>
      <c r="AA2794" s="34"/>
      <c r="AB2794" s="34"/>
      <c r="AC2794" s="34"/>
      <c r="AD2794" s="34"/>
      <c r="AE2794" s="34"/>
      <c r="AF2794" s="34"/>
      <c r="AG2794" s="34"/>
      <c r="AH2794" s="34"/>
      <c r="AI2794" s="34"/>
      <c r="AJ2794" s="34"/>
      <c r="AK2794" s="34"/>
      <c r="AL2794" s="34"/>
      <c r="AM2794" s="34"/>
      <c r="AN2794" s="34"/>
      <c r="AO2794" s="34"/>
      <c r="AP2794" s="34"/>
      <c r="AQ2794" s="34"/>
      <c r="AR2794" s="34"/>
      <c r="AS2794" s="34"/>
    </row>
    <row r="2795" spans="2:45" ht="12.75">
      <c r="B2795" s="34"/>
      <c r="C2795" s="34"/>
      <c r="D2795" s="34"/>
      <c r="E2795" s="34"/>
      <c r="F2795" s="34"/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  <c r="Q2795" s="34"/>
      <c r="R2795" s="36"/>
      <c r="S2795" s="34"/>
      <c r="T2795" s="34"/>
      <c r="U2795" s="34"/>
      <c r="V2795" s="34"/>
      <c r="W2795" s="34"/>
      <c r="X2795" s="34"/>
      <c r="Y2795" s="34"/>
      <c r="Z2795" s="34"/>
      <c r="AA2795" s="34"/>
      <c r="AB2795" s="34"/>
      <c r="AC2795" s="34"/>
      <c r="AD2795" s="34"/>
      <c r="AE2795" s="34"/>
      <c r="AF2795" s="34"/>
      <c r="AG2795" s="34"/>
      <c r="AH2795" s="34"/>
      <c r="AI2795" s="34"/>
      <c r="AJ2795" s="34"/>
      <c r="AK2795" s="34"/>
      <c r="AL2795" s="34"/>
      <c r="AM2795" s="34"/>
      <c r="AN2795" s="34"/>
      <c r="AO2795" s="34"/>
      <c r="AP2795" s="34"/>
      <c r="AQ2795" s="34"/>
      <c r="AR2795" s="34"/>
      <c r="AS2795" s="34"/>
    </row>
    <row r="2796" spans="2:45" ht="12.75">
      <c r="B2796" s="34"/>
      <c r="C2796" s="34"/>
      <c r="D2796" s="34"/>
      <c r="E2796" s="34"/>
      <c r="F2796" s="34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6"/>
      <c r="S2796" s="34"/>
      <c r="T2796" s="34"/>
      <c r="U2796" s="34"/>
      <c r="V2796" s="34"/>
      <c r="W2796" s="34"/>
      <c r="X2796" s="34"/>
      <c r="Y2796" s="34"/>
      <c r="Z2796" s="34"/>
      <c r="AA2796" s="34"/>
      <c r="AB2796" s="34"/>
      <c r="AC2796" s="34"/>
      <c r="AD2796" s="34"/>
      <c r="AE2796" s="34"/>
      <c r="AF2796" s="34"/>
      <c r="AG2796" s="34"/>
      <c r="AH2796" s="34"/>
      <c r="AI2796" s="34"/>
      <c r="AJ2796" s="34"/>
      <c r="AK2796" s="34"/>
      <c r="AL2796" s="34"/>
      <c r="AM2796" s="34"/>
      <c r="AN2796" s="34"/>
      <c r="AO2796" s="34"/>
      <c r="AP2796" s="34"/>
      <c r="AQ2796" s="34"/>
      <c r="AR2796" s="34"/>
      <c r="AS2796" s="34"/>
    </row>
    <row r="2797" spans="2:45" ht="12.75">
      <c r="B2797" s="34"/>
      <c r="C2797" s="34"/>
      <c r="D2797" s="34"/>
      <c r="E2797" s="34"/>
      <c r="F2797" s="34"/>
      <c r="G2797" s="34"/>
      <c r="H2797" s="34"/>
      <c r="I2797" s="34"/>
      <c r="J2797" s="34"/>
      <c r="K2797" s="34"/>
      <c r="L2797" s="34"/>
      <c r="M2797" s="34"/>
      <c r="N2797" s="34"/>
      <c r="O2797" s="34"/>
      <c r="P2797" s="34"/>
      <c r="Q2797" s="34"/>
      <c r="R2797" s="36"/>
      <c r="S2797" s="34"/>
      <c r="T2797" s="34"/>
      <c r="U2797" s="34"/>
      <c r="V2797" s="34"/>
      <c r="W2797" s="34"/>
      <c r="X2797" s="34"/>
      <c r="Y2797" s="34"/>
      <c r="Z2797" s="34"/>
      <c r="AA2797" s="34"/>
      <c r="AB2797" s="34"/>
      <c r="AC2797" s="34"/>
      <c r="AD2797" s="34"/>
      <c r="AE2797" s="34"/>
      <c r="AF2797" s="34"/>
      <c r="AG2797" s="34"/>
      <c r="AH2797" s="34"/>
      <c r="AI2797" s="34"/>
      <c r="AJ2797" s="34"/>
      <c r="AK2797" s="34"/>
      <c r="AL2797" s="34"/>
      <c r="AM2797" s="34"/>
      <c r="AN2797" s="34"/>
      <c r="AO2797" s="34"/>
      <c r="AP2797" s="34"/>
      <c r="AQ2797" s="34"/>
      <c r="AR2797" s="34"/>
      <c r="AS2797" s="34"/>
    </row>
    <row r="2798" spans="2:45" ht="12.75">
      <c r="B2798" s="34"/>
      <c r="C2798" s="34"/>
      <c r="D2798" s="34"/>
      <c r="E2798" s="34"/>
      <c r="F2798" s="34"/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  <c r="Q2798" s="34"/>
      <c r="R2798" s="36"/>
      <c r="S2798" s="34"/>
      <c r="T2798" s="34"/>
      <c r="U2798" s="34"/>
      <c r="V2798" s="34"/>
      <c r="W2798" s="34"/>
      <c r="X2798" s="34"/>
      <c r="Y2798" s="34"/>
      <c r="Z2798" s="34"/>
      <c r="AA2798" s="34"/>
      <c r="AB2798" s="34"/>
      <c r="AC2798" s="34"/>
      <c r="AD2798" s="34"/>
      <c r="AE2798" s="34"/>
      <c r="AF2798" s="34"/>
      <c r="AG2798" s="34"/>
      <c r="AH2798" s="34"/>
      <c r="AI2798" s="34"/>
      <c r="AJ2798" s="34"/>
      <c r="AK2798" s="34"/>
      <c r="AL2798" s="34"/>
      <c r="AM2798" s="34"/>
      <c r="AN2798" s="34"/>
      <c r="AO2798" s="34"/>
      <c r="AP2798" s="34"/>
      <c r="AQ2798" s="34"/>
      <c r="AR2798" s="34"/>
      <c r="AS2798" s="34"/>
    </row>
    <row r="2799" spans="2:45" ht="12.75">
      <c r="B2799" s="34"/>
      <c r="C2799" s="34"/>
      <c r="D2799" s="34"/>
      <c r="E2799" s="34"/>
      <c r="F2799" s="34"/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  <c r="Q2799" s="34"/>
      <c r="R2799" s="36"/>
      <c r="S2799" s="34"/>
      <c r="T2799" s="34"/>
      <c r="U2799" s="34"/>
      <c r="V2799" s="34"/>
      <c r="W2799" s="34"/>
      <c r="X2799" s="34"/>
      <c r="Y2799" s="34"/>
      <c r="Z2799" s="34"/>
      <c r="AA2799" s="34"/>
      <c r="AB2799" s="34"/>
      <c r="AC2799" s="34"/>
      <c r="AD2799" s="34"/>
      <c r="AE2799" s="34"/>
      <c r="AF2799" s="34"/>
      <c r="AG2799" s="34"/>
      <c r="AH2799" s="34"/>
      <c r="AI2799" s="34"/>
      <c r="AJ2799" s="34"/>
      <c r="AK2799" s="34"/>
      <c r="AL2799" s="34"/>
      <c r="AM2799" s="34"/>
      <c r="AN2799" s="34"/>
      <c r="AO2799" s="34"/>
      <c r="AP2799" s="34"/>
      <c r="AQ2799" s="34"/>
      <c r="AR2799" s="34"/>
      <c r="AS2799" s="34"/>
    </row>
    <row r="2800" spans="2:45" ht="12.75">
      <c r="B2800" s="34"/>
      <c r="C2800" s="34"/>
      <c r="D2800" s="34"/>
      <c r="E2800" s="34"/>
      <c r="F2800" s="34"/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  <c r="Q2800" s="34"/>
      <c r="R2800" s="36"/>
      <c r="S2800" s="34"/>
      <c r="T2800" s="34"/>
      <c r="U2800" s="34"/>
      <c r="V2800" s="34"/>
      <c r="W2800" s="34"/>
      <c r="X2800" s="34"/>
      <c r="Y2800" s="34"/>
      <c r="Z2800" s="34"/>
      <c r="AA2800" s="34"/>
      <c r="AB2800" s="34"/>
      <c r="AC2800" s="34"/>
      <c r="AD2800" s="34"/>
      <c r="AE2800" s="34"/>
      <c r="AF2800" s="34"/>
      <c r="AG2800" s="34"/>
      <c r="AH2800" s="34"/>
      <c r="AI2800" s="34"/>
      <c r="AJ2800" s="34"/>
      <c r="AK2800" s="34"/>
      <c r="AL2800" s="34"/>
      <c r="AM2800" s="34"/>
      <c r="AN2800" s="34"/>
      <c r="AO2800" s="34"/>
      <c r="AP2800" s="34"/>
      <c r="AQ2800" s="34"/>
      <c r="AR2800" s="34"/>
      <c r="AS2800" s="34"/>
    </row>
    <row r="2801" spans="2:45" ht="12.75">
      <c r="B2801" s="34"/>
      <c r="C2801" s="34"/>
      <c r="D2801" s="34"/>
      <c r="E2801" s="34"/>
      <c r="F2801" s="34"/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  <c r="Q2801" s="34"/>
      <c r="R2801" s="36"/>
      <c r="S2801" s="34"/>
      <c r="T2801" s="34"/>
      <c r="U2801" s="34"/>
      <c r="V2801" s="34"/>
      <c r="W2801" s="34"/>
      <c r="X2801" s="34"/>
      <c r="Y2801" s="34"/>
      <c r="Z2801" s="34"/>
      <c r="AA2801" s="34"/>
      <c r="AB2801" s="34"/>
      <c r="AC2801" s="34"/>
      <c r="AD2801" s="34"/>
      <c r="AE2801" s="34"/>
      <c r="AF2801" s="34"/>
      <c r="AG2801" s="34"/>
      <c r="AH2801" s="34"/>
      <c r="AI2801" s="34"/>
      <c r="AJ2801" s="34"/>
      <c r="AK2801" s="34"/>
      <c r="AL2801" s="34"/>
      <c r="AM2801" s="34"/>
      <c r="AN2801" s="34"/>
      <c r="AO2801" s="34"/>
      <c r="AP2801" s="34"/>
      <c r="AQ2801" s="34"/>
      <c r="AR2801" s="34"/>
      <c r="AS2801" s="34"/>
    </row>
    <row r="2802" spans="2:45" ht="12.75">
      <c r="B2802" s="34"/>
      <c r="C2802" s="34"/>
      <c r="D2802" s="34"/>
      <c r="E2802" s="34"/>
      <c r="F2802" s="34"/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  <c r="Q2802" s="34"/>
      <c r="R2802" s="36"/>
      <c r="S2802" s="34"/>
      <c r="T2802" s="34"/>
      <c r="U2802" s="34"/>
      <c r="V2802" s="34"/>
      <c r="W2802" s="34"/>
      <c r="X2802" s="34"/>
      <c r="Y2802" s="34"/>
      <c r="Z2802" s="34"/>
      <c r="AA2802" s="34"/>
      <c r="AB2802" s="34"/>
      <c r="AC2802" s="34"/>
      <c r="AD2802" s="34"/>
      <c r="AE2802" s="34"/>
      <c r="AF2802" s="34"/>
      <c r="AG2802" s="34"/>
      <c r="AH2802" s="34"/>
      <c r="AI2802" s="34"/>
      <c r="AJ2802" s="34"/>
      <c r="AK2802" s="34"/>
      <c r="AL2802" s="34"/>
      <c r="AM2802" s="34"/>
      <c r="AN2802" s="34"/>
      <c r="AO2802" s="34"/>
      <c r="AP2802" s="34"/>
      <c r="AQ2802" s="34"/>
      <c r="AR2802" s="34"/>
      <c r="AS2802" s="34"/>
    </row>
    <row r="2803" spans="2:45" ht="12.75">
      <c r="B2803" s="34"/>
      <c r="C2803" s="34"/>
      <c r="D2803" s="34"/>
      <c r="E2803" s="34"/>
      <c r="F2803" s="34"/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  <c r="Q2803" s="34"/>
      <c r="R2803" s="36"/>
      <c r="S2803" s="34"/>
      <c r="T2803" s="34"/>
      <c r="U2803" s="34"/>
      <c r="V2803" s="34"/>
      <c r="W2803" s="34"/>
      <c r="X2803" s="34"/>
      <c r="Y2803" s="34"/>
      <c r="Z2803" s="34"/>
      <c r="AA2803" s="34"/>
      <c r="AB2803" s="34"/>
      <c r="AC2803" s="34"/>
      <c r="AD2803" s="34"/>
      <c r="AE2803" s="34"/>
      <c r="AF2803" s="34"/>
      <c r="AG2803" s="34"/>
      <c r="AH2803" s="34"/>
      <c r="AI2803" s="34"/>
      <c r="AJ2803" s="34"/>
      <c r="AK2803" s="34"/>
      <c r="AL2803" s="34"/>
      <c r="AM2803" s="34"/>
      <c r="AN2803" s="34"/>
      <c r="AO2803" s="34"/>
      <c r="AP2803" s="34"/>
      <c r="AQ2803" s="34"/>
      <c r="AR2803" s="34"/>
      <c r="AS2803" s="34"/>
    </row>
    <row r="2804" spans="2:45" ht="12.75">
      <c r="B2804" s="34"/>
      <c r="C2804" s="34"/>
      <c r="D2804" s="34"/>
      <c r="E2804" s="34"/>
      <c r="F2804" s="34"/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  <c r="Q2804" s="34"/>
      <c r="R2804" s="36"/>
      <c r="S2804" s="34"/>
      <c r="T2804" s="34"/>
      <c r="U2804" s="34"/>
      <c r="V2804" s="34"/>
      <c r="W2804" s="34"/>
      <c r="X2804" s="34"/>
      <c r="Y2804" s="34"/>
      <c r="Z2804" s="34"/>
      <c r="AA2804" s="34"/>
      <c r="AB2804" s="34"/>
      <c r="AC2804" s="34"/>
      <c r="AD2804" s="34"/>
      <c r="AE2804" s="34"/>
      <c r="AF2804" s="34"/>
      <c r="AG2804" s="34"/>
      <c r="AH2804" s="34"/>
      <c r="AI2804" s="34"/>
      <c r="AJ2804" s="34"/>
      <c r="AK2804" s="34"/>
      <c r="AL2804" s="34"/>
      <c r="AM2804" s="34"/>
      <c r="AN2804" s="34"/>
      <c r="AO2804" s="34"/>
      <c r="AP2804" s="34"/>
      <c r="AQ2804" s="34"/>
      <c r="AR2804" s="34"/>
      <c r="AS2804" s="34"/>
    </row>
    <row r="2805" spans="2:45" ht="12.75">
      <c r="B2805" s="34"/>
      <c r="C2805" s="34"/>
      <c r="D2805" s="34"/>
      <c r="E2805" s="34"/>
      <c r="F2805" s="34"/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  <c r="Q2805" s="34"/>
      <c r="R2805" s="36"/>
      <c r="S2805" s="34"/>
      <c r="T2805" s="34"/>
      <c r="U2805" s="34"/>
      <c r="V2805" s="34"/>
      <c r="W2805" s="34"/>
      <c r="X2805" s="34"/>
      <c r="Y2805" s="34"/>
      <c r="Z2805" s="34"/>
      <c r="AA2805" s="34"/>
      <c r="AB2805" s="34"/>
      <c r="AC2805" s="34"/>
      <c r="AD2805" s="34"/>
      <c r="AE2805" s="34"/>
      <c r="AF2805" s="34"/>
      <c r="AG2805" s="34"/>
      <c r="AH2805" s="34"/>
      <c r="AI2805" s="34"/>
      <c r="AJ2805" s="34"/>
      <c r="AK2805" s="34"/>
      <c r="AL2805" s="34"/>
      <c r="AM2805" s="34"/>
      <c r="AN2805" s="34"/>
      <c r="AO2805" s="34"/>
      <c r="AP2805" s="34"/>
      <c r="AQ2805" s="34"/>
      <c r="AR2805" s="34"/>
      <c r="AS2805" s="34"/>
    </row>
    <row r="2806" spans="2:45" ht="12.75">
      <c r="B2806" s="34"/>
      <c r="C2806" s="34"/>
      <c r="D2806" s="34"/>
      <c r="E2806" s="34"/>
      <c r="F2806" s="34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6"/>
      <c r="S2806" s="34"/>
      <c r="T2806" s="34"/>
      <c r="U2806" s="34"/>
      <c r="V2806" s="34"/>
      <c r="W2806" s="34"/>
      <c r="X2806" s="34"/>
      <c r="Y2806" s="34"/>
      <c r="Z2806" s="34"/>
      <c r="AA2806" s="34"/>
      <c r="AB2806" s="34"/>
      <c r="AC2806" s="34"/>
      <c r="AD2806" s="34"/>
      <c r="AE2806" s="34"/>
      <c r="AF2806" s="34"/>
      <c r="AG2806" s="34"/>
      <c r="AH2806" s="34"/>
      <c r="AI2806" s="34"/>
      <c r="AJ2806" s="34"/>
      <c r="AK2806" s="34"/>
      <c r="AL2806" s="34"/>
      <c r="AM2806" s="34"/>
      <c r="AN2806" s="34"/>
      <c r="AO2806" s="34"/>
      <c r="AP2806" s="34"/>
      <c r="AQ2806" s="34"/>
      <c r="AR2806" s="34"/>
      <c r="AS2806" s="34"/>
    </row>
    <row r="2807" spans="2:45" ht="12.75">
      <c r="B2807" s="34"/>
      <c r="C2807" s="34"/>
      <c r="D2807" s="34"/>
      <c r="E2807" s="34"/>
      <c r="F2807" s="34"/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  <c r="Q2807" s="34"/>
      <c r="R2807" s="36"/>
      <c r="S2807" s="34"/>
      <c r="T2807" s="34"/>
      <c r="U2807" s="34"/>
      <c r="V2807" s="34"/>
      <c r="W2807" s="34"/>
      <c r="X2807" s="34"/>
      <c r="Y2807" s="34"/>
      <c r="Z2807" s="34"/>
      <c r="AA2807" s="34"/>
      <c r="AB2807" s="34"/>
      <c r="AC2807" s="34"/>
      <c r="AD2807" s="34"/>
      <c r="AE2807" s="34"/>
      <c r="AF2807" s="34"/>
      <c r="AG2807" s="34"/>
      <c r="AH2807" s="34"/>
      <c r="AI2807" s="34"/>
      <c r="AJ2807" s="34"/>
      <c r="AK2807" s="34"/>
      <c r="AL2807" s="34"/>
      <c r="AM2807" s="34"/>
      <c r="AN2807" s="34"/>
      <c r="AO2807" s="34"/>
      <c r="AP2807" s="34"/>
      <c r="AQ2807" s="34"/>
      <c r="AR2807" s="34"/>
      <c r="AS2807" s="34"/>
    </row>
    <row r="2808" spans="2:45" ht="12.75">
      <c r="B2808" s="34"/>
      <c r="C2808" s="34"/>
      <c r="D2808" s="34"/>
      <c r="E2808" s="34"/>
      <c r="F2808" s="34"/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  <c r="Q2808" s="34"/>
      <c r="R2808" s="36"/>
      <c r="S2808" s="34"/>
      <c r="T2808" s="34"/>
      <c r="U2808" s="34"/>
      <c r="V2808" s="34"/>
      <c r="W2808" s="34"/>
      <c r="X2808" s="34"/>
      <c r="Y2808" s="34"/>
      <c r="Z2808" s="34"/>
      <c r="AA2808" s="34"/>
      <c r="AB2808" s="34"/>
      <c r="AC2808" s="34"/>
      <c r="AD2808" s="34"/>
      <c r="AE2808" s="34"/>
      <c r="AF2808" s="34"/>
      <c r="AG2808" s="34"/>
      <c r="AH2808" s="34"/>
      <c r="AI2808" s="34"/>
      <c r="AJ2808" s="34"/>
      <c r="AK2808" s="34"/>
      <c r="AL2808" s="34"/>
      <c r="AM2808" s="34"/>
      <c r="AN2808" s="34"/>
      <c r="AO2808" s="34"/>
      <c r="AP2808" s="34"/>
      <c r="AQ2808" s="34"/>
      <c r="AR2808" s="34"/>
      <c r="AS2808" s="34"/>
    </row>
    <row r="2809" spans="2:45" ht="12.75">
      <c r="B2809" s="34"/>
      <c r="C2809" s="34"/>
      <c r="D2809" s="34"/>
      <c r="E2809" s="34"/>
      <c r="F2809" s="34"/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  <c r="Q2809" s="34"/>
      <c r="R2809" s="36"/>
      <c r="S2809" s="34"/>
      <c r="T2809" s="34"/>
      <c r="U2809" s="34"/>
      <c r="V2809" s="34"/>
      <c r="W2809" s="34"/>
      <c r="X2809" s="34"/>
      <c r="Y2809" s="34"/>
      <c r="Z2809" s="34"/>
      <c r="AA2809" s="34"/>
      <c r="AB2809" s="34"/>
      <c r="AC2809" s="34"/>
      <c r="AD2809" s="34"/>
      <c r="AE2809" s="34"/>
      <c r="AF2809" s="34"/>
      <c r="AG2809" s="34"/>
      <c r="AH2809" s="34"/>
      <c r="AI2809" s="34"/>
      <c r="AJ2809" s="34"/>
      <c r="AK2809" s="34"/>
      <c r="AL2809" s="34"/>
      <c r="AM2809" s="34"/>
      <c r="AN2809" s="34"/>
      <c r="AO2809" s="34"/>
      <c r="AP2809" s="34"/>
      <c r="AQ2809" s="34"/>
      <c r="AR2809" s="34"/>
      <c r="AS2809" s="34"/>
    </row>
    <row r="2810" spans="2:45" ht="12.75">
      <c r="B2810" s="34"/>
      <c r="C2810" s="34"/>
      <c r="D2810" s="34"/>
      <c r="E2810" s="34"/>
      <c r="F2810" s="34"/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  <c r="Q2810" s="34"/>
      <c r="R2810" s="36"/>
      <c r="S2810" s="34"/>
      <c r="T2810" s="34"/>
      <c r="U2810" s="34"/>
      <c r="V2810" s="34"/>
      <c r="W2810" s="34"/>
      <c r="X2810" s="34"/>
      <c r="Y2810" s="34"/>
      <c r="Z2810" s="34"/>
      <c r="AA2810" s="34"/>
      <c r="AB2810" s="34"/>
      <c r="AC2810" s="34"/>
      <c r="AD2810" s="34"/>
      <c r="AE2810" s="34"/>
      <c r="AF2810" s="34"/>
      <c r="AG2810" s="34"/>
      <c r="AH2810" s="34"/>
      <c r="AI2810" s="34"/>
      <c r="AJ2810" s="34"/>
      <c r="AK2810" s="34"/>
      <c r="AL2810" s="34"/>
      <c r="AM2810" s="34"/>
      <c r="AN2810" s="34"/>
      <c r="AO2810" s="34"/>
      <c r="AP2810" s="34"/>
      <c r="AQ2810" s="34"/>
      <c r="AR2810" s="34"/>
      <c r="AS2810" s="34"/>
    </row>
    <row r="2811" spans="2:45" ht="12.75">
      <c r="B2811" s="34"/>
      <c r="C2811" s="34"/>
      <c r="D2811" s="34"/>
      <c r="E2811" s="34"/>
      <c r="F2811" s="34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  <c r="Q2811" s="34"/>
      <c r="R2811" s="36"/>
      <c r="S2811" s="34"/>
      <c r="T2811" s="34"/>
      <c r="U2811" s="34"/>
      <c r="V2811" s="34"/>
      <c r="W2811" s="34"/>
      <c r="X2811" s="34"/>
      <c r="Y2811" s="34"/>
      <c r="Z2811" s="34"/>
      <c r="AA2811" s="34"/>
      <c r="AB2811" s="34"/>
      <c r="AC2811" s="34"/>
      <c r="AD2811" s="34"/>
      <c r="AE2811" s="34"/>
      <c r="AF2811" s="34"/>
      <c r="AG2811" s="34"/>
      <c r="AH2811" s="34"/>
      <c r="AI2811" s="34"/>
      <c r="AJ2811" s="34"/>
      <c r="AK2811" s="34"/>
      <c r="AL2811" s="34"/>
      <c r="AM2811" s="34"/>
      <c r="AN2811" s="34"/>
      <c r="AO2811" s="34"/>
      <c r="AP2811" s="34"/>
      <c r="AQ2811" s="34"/>
      <c r="AR2811" s="34"/>
      <c r="AS2811" s="34"/>
    </row>
    <row r="2812" spans="2:45" ht="12.75">
      <c r="B2812" s="34"/>
      <c r="C2812" s="34"/>
      <c r="D2812" s="34"/>
      <c r="E2812" s="34"/>
      <c r="F2812" s="34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  <c r="Q2812" s="34"/>
      <c r="R2812" s="36"/>
      <c r="S2812" s="34"/>
      <c r="T2812" s="34"/>
      <c r="U2812" s="34"/>
      <c r="V2812" s="34"/>
      <c r="W2812" s="34"/>
      <c r="X2812" s="34"/>
      <c r="Y2812" s="34"/>
      <c r="Z2812" s="34"/>
      <c r="AA2812" s="34"/>
      <c r="AB2812" s="34"/>
      <c r="AC2812" s="34"/>
      <c r="AD2812" s="34"/>
      <c r="AE2812" s="34"/>
      <c r="AF2812" s="34"/>
      <c r="AG2812" s="34"/>
      <c r="AH2812" s="34"/>
      <c r="AI2812" s="34"/>
      <c r="AJ2812" s="34"/>
      <c r="AK2812" s="34"/>
      <c r="AL2812" s="34"/>
      <c r="AM2812" s="34"/>
      <c r="AN2812" s="34"/>
      <c r="AO2812" s="34"/>
      <c r="AP2812" s="34"/>
      <c r="AQ2812" s="34"/>
      <c r="AR2812" s="34"/>
      <c r="AS2812" s="34"/>
    </row>
    <row r="2813" spans="2:45" ht="12.75">
      <c r="B2813" s="34"/>
      <c r="C2813" s="34"/>
      <c r="D2813" s="34"/>
      <c r="E2813" s="34"/>
      <c r="F2813" s="34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  <c r="Q2813" s="34"/>
      <c r="R2813" s="36"/>
      <c r="S2813" s="34"/>
      <c r="T2813" s="34"/>
      <c r="U2813" s="34"/>
      <c r="V2813" s="34"/>
      <c r="W2813" s="34"/>
      <c r="X2813" s="34"/>
      <c r="Y2813" s="34"/>
      <c r="Z2813" s="34"/>
      <c r="AA2813" s="34"/>
      <c r="AB2813" s="34"/>
      <c r="AC2813" s="34"/>
      <c r="AD2813" s="34"/>
      <c r="AE2813" s="34"/>
      <c r="AF2813" s="34"/>
      <c r="AG2813" s="34"/>
      <c r="AH2813" s="34"/>
      <c r="AI2813" s="34"/>
      <c r="AJ2813" s="34"/>
      <c r="AK2813" s="34"/>
      <c r="AL2813" s="34"/>
      <c r="AM2813" s="34"/>
      <c r="AN2813" s="34"/>
      <c r="AO2813" s="34"/>
      <c r="AP2813" s="34"/>
      <c r="AQ2813" s="34"/>
      <c r="AR2813" s="34"/>
      <c r="AS2813" s="34"/>
    </row>
    <row r="2814" spans="2:45" ht="12.75">
      <c r="B2814" s="34"/>
      <c r="C2814" s="34"/>
      <c r="D2814" s="34"/>
      <c r="E2814" s="34"/>
      <c r="F2814" s="34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  <c r="Q2814" s="34"/>
      <c r="R2814" s="36"/>
      <c r="S2814" s="34"/>
      <c r="T2814" s="34"/>
      <c r="U2814" s="34"/>
      <c r="V2814" s="34"/>
      <c r="W2814" s="34"/>
      <c r="X2814" s="34"/>
      <c r="Y2814" s="34"/>
      <c r="Z2814" s="34"/>
      <c r="AA2814" s="34"/>
      <c r="AB2814" s="34"/>
      <c r="AC2814" s="34"/>
      <c r="AD2814" s="34"/>
      <c r="AE2814" s="34"/>
      <c r="AF2814" s="34"/>
      <c r="AG2814" s="34"/>
      <c r="AH2814" s="34"/>
      <c r="AI2814" s="34"/>
      <c r="AJ2814" s="34"/>
      <c r="AK2814" s="34"/>
      <c r="AL2814" s="34"/>
      <c r="AM2814" s="34"/>
      <c r="AN2814" s="34"/>
      <c r="AO2814" s="34"/>
      <c r="AP2814" s="34"/>
      <c r="AQ2814" s="34"/>
      <c r="AR2814" s="34"/>
      <c r="AS2814" s="34"/>
    </row>
    <row r="2815" spans="2:45" ht="12.75">
      <c r="B2815" s="34"/>
      <c r="C2815" s="34"/>
      <c r="D2815" s="34"/>
      <c r="E2815" s="34"/>
      <c r="F2815" s="34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6"/>
      <c r="S2815" s="34"/>
      <c r="T2815" s="34"/>
      <c r="U2815" s="34"/>
      <c r="V2815" s="34"/>
      <c r="W2815" s="34"/>
      <c r="X2815" s="34"/>
      <c r="Y2815" s="34"/>
      <c r="Z2815" s="34"/>
      <c r="AA2815" s="34"/>
      <c r="AB2815" s="34"/>
      <c r="AC2815" s="34"/>
      <c r="AD2815" s="34"/>
      <c r="AE2815" s="34"/>
      <c r="AF2815" s="34"/>
      <c r="AG2815" s="34"/>
      <c r="AH2815" s="34"/>
      <c r="AI2815" s="34"/>
      <c r="AJ2815" s="34"/>
      <c r="AK2815" s="34"/>
      <c r="AL2815" s="34"/>
      <c r="AM2815" s="34"/>
      <c r="AN2815" s="34"/>
      <c r="AO2815" s="34"/>
      <c r="AP2815" s="34"/>
      <c r="AQ2815" s="34"/>
      <c r="AR2815" s="34"/>
      <c r="AS2815" s="34"/>
    </row>
    <row r="2816" spans="2:45" ht="12.75">
      <c r="B2816" s="34"/>
      <c r="C2816" s="34"/>
      <c r="D2816" s="34"/>
      <c r="E2816" s="34"/>
      <c r="F2816" s="34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6"/>
      <c r="S2816" s="34"/>
      <c r="T2816" s="34"/>
      <c r="U2816" s="34"/>
      <c r="V2816" s="34"/>
      <c r="W2816" s="34"/>
      <c r="X2816" s="34"/>
      <c r="Y2816" s="34"/>
      <c r="Z2816" s="34"/>
      <c r="AA2816" s="34"/>
      <c r="AB2816" s="34"/>
      <c r="AC2816" s="34"/>
      <c r="AD2816" s="34"/>
      <c r="AE2816" s="34"/>
      <c r="AF2816" s="34"/>
      <c r="AG2816" s="34"/>
      <c r="AH2816" s="34"/>
      <c r="AI2816" s="34"/>
      <c r="AJ2816" s="34"/>
      <c r="AK2816" s="34"/>
      <c r="AL2816" s="34"/>
      <c r="AM2816" s="34"/>
      <c r="AN2816" s="34"/>
      <c r="AO2816" s="34"/>
      <c r="AP2816" s="34"/>
      <c r="AQ2816" s="34"/>
      <c r="AR2816" s="34"/>
      <c r="AS2816" s="34"/>
    </row>
    <row r="2817" spans="2:45" ht="12.75">
      <c r="B2817" s="34"/>
      <c r="C2817" s="34"/>
      <c r="D2817" s="34"/>
      <c r="E2817" s="34"/>
      <c r="F2817" s="34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6"/>
      <c r="S2817" s="34"/>
      <c r="T2817" s="34"/>
      <c r="U2817" s="34"/>
      <c r="V2817" s="34"/>
      <c r="W2817" s="34"/>
      <c r="X2817" s="34"/>
      <c r="Y2817" s="34"/>
      <c r="Z2817" s="34"/>
      <c r="AA2817" s="34"/>
      <c r="AB2817" s="34"/>
      <c r="AC2817" s="34"/>
      <c r="AD2817" s="34"/>
      <c r="AE2817" s="34"/>
      <c r="AF2817" s="34"/>
      <c r="AG2817" s="34"/>
      <c r="AH2817" s="34"/>
      <c r="AI2817" s="34"/>
      <c r="AJ2817" s="34"/>
      <c r="AK2817" s="34"/>
      <c r="AL2817" s="34"/>
      <c r="AM2817" s="34"/>
      <c r="AN2817" s="34"/>
      <c r="AO2817" s="34"/>
      <c r="AP2817" s="34"/>
      <c r="AQ2817" s="34"/>
      <c r="AR2817" s="34"/>
      <c r="AS2817" s="34"/>
    </row>
    <row r="2818" spans="2:45" ht="12.75">
      <c r="B2818" s="34"/>
      <c r="C2818" s="34"/>
      <c r="D2818" s="34"/>
      <c r="E2818" s="34"/>
      <c r="F2818" s="34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  <c r="Q2818" s="34"/>
      <c r="R2818" s="36"/>
      <c r="S2818" s="34"/>
      <c r="T2818" s="34"/>
      <c r="U2818" s="34"/>
      <c r="V2818" s="34"/>
      <c r="W2818" s="34"/>
      <c r="X2818" s="34"/>
      <c r="Y2818" s="34"/>
      <c r="Z2818" s="34"/>
      <c r="AA2818" s="34"/>
      <c r="AB2818" s="34"/>
      <c r="AC2818" s="34"/>
      <c r="AD2818" s="34"/>
      <c r="AE2818" s="34"/>
      <c r="AF2818" s="34"/>
      <c r="AG2818" s="34"/>
      <c r="AH2818" s="34"/>
      <c r="AI2818" s="34"/>
      <c r="AJ2818" s="34"/>
      <c r="AK2818" s="34"/>
      <c r="AL2818" s="34"/>
      <c r="AM2818" s="34"/>
      <c r="AN2818" s="34"/>
      <c r="AO2818" s="34"/>
      <c r="AP2818" s="34"/>
      <c r="AQ2818" s="34"/>
      <c r="AR2818" s="34"/>
      <c r="AS2818" s="34"/>
    </row>
    <row r="2819" spans="2:45" ht="12.75">
      <c r="B2819" s="34"/>
      <c r="C2819" s="34"/>
      <c r="D2819" s="34"/>
      <c r="E2819" s="34"/>
      <c r="F2819" s="34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6"/>
      <c r="S2819" s="34"/>
      <c r="T2819" s="34"/>
      <c r="U2819" s="34"/>
      <c r="V2819" s="34"/>
      <c r="W2819" s="34"/>
      <c r="X2819" s="34"/>
      <c r="Y2819" s="34"/>
      <c r="Z2819" s="34"/>
      <c r="AA2819" s="34"/>
      <c r="AB2819" s="34"/>
      <c r="AC2819" s="34"/>
      <c r="AD2819" s="34"/>
      <c r="AE2819" s="34"/>
      <c r="AF2819" s="34"/>
      <c r="AG2819" s="34"/>
      <c r="AH2819" s="34"/>
      <c r="AI2819" s="34"/>
      <c r="AJ2819" s="34"/>
      <c r="AK2819" s="34"/>
      <c r="AL2819" s="34"/>
      <c r="AM2819" s="34"/>
      <c r="AN2819" s="34"/>
      <c r="AO2819" s="34"/>
      <c r="AP2819" s="34"/>
      <c r="AQ2819" s="34"/>
      <c r="AR2819" s="34"/>
      <c r="AS2819" s="34"/>
    </row>
    <row r="2820" spans="2:45" ht="12.75">
      <c r="B2820" s="34"/>
      <c r="C2820" s="34"/>
      <c r="D2820" s="34"/>
      <c r="E2820" s="34"/>
      <c r="F2820" s="34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  <c r="Q2820" s="34"/>
      <c r="R2820" s="36"/>
      <c r="S2820" s="34"/>
      <c r="T2820" s="34"/>
      <c r="U2820" s="34"/>
      <c r="V2820" s="34"/>
      <c r="W2820" s="34"/>
      <c r="X2820" s="34"/>
      <c r="Y2820" s="34"/>
      <c r="Z2820" s="34"/>
      <c r="AA2820" s="34"/>
      <c r="AB2820" s="34"/>
      <c r="AC2820" s="34"/>
      <c r="AD2820" s="34"/>
      <c r="AE2820" s="34"/>
      <c r="AF2820" s="34"/>
      <c r="AG2820" s="34"/>
      <c r="AH2820" s="34"/>
      <c r="AI2820" s="34"/>
      <c r="AJ2820" s="34"/>
      <c r="AK2820" s="34"/>
      <c r="AL2820" s="34"/>
      <c r="AM2820" s="34"/>
      <c r="AN2820" s="34"/>
      <c r="AO2820" s="34"/>
      <c r="AP2820" s="34"/>
      <c r="AQ2820" s="34"/>
      <c r="AR2820" s="34"/>
      <c r="AS2820" s="34"/>
    </row>
    <row r="2821" spans="2:45" ht="12.75">
      <c r="B2821" s="34"/>
      <c r="C2821" s="34"/>
      <c r="D2821" s="34"/>
      <c r="E2821" s="34"/>
      <c r="F2821" s="34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6"/>
      <c r="S2821" s="34"/>
      <c r="T2821" s="34"/>
      <c r="U2821" s="34"/>
      <c r="V2821" s="34"/>
      <c r="W2821" s="34"/>
      <c r="X2821" s="34"/>
      <c r="Y2821" s="34"/>
      <c r="Z2821" s="34"/>
      <c r="AA2821" s="34"/>
      <c r="AB2821" s="34"/>
      <c r="AC2821" s="34"/>
      <c r="AD2821" s="34"/>
      <c r="AE2821" s="34"/>
      <c r="AF2821" s="34"/>
      <c r="AG2821" s="34"/>
      <c r="AH2821" s="34"/>
      <c r="AI2821" s="34"/>
      <c r="AJ2821" s="34"/>
      <c r="AK2821" s="34"/>
      <c r="AL2821" s="34"/>
      <c r="AM2821" s="34"/>
      <c r="AN2821" s="34"/>
      <c r="AO2821" s="34"/>
      <c r="AP2821" s="34"/>
      <c r="AQ2821" s="34"/>
      <c r="AR2821" s="34"/>
      <c r="AS2821" s="34"/>
    </row>
    <row r="2822" spans="2:45" ht="12.75">
      <c r="B2822" s="34"/>
      <c r="C2822" s="34"/>
      <c r="D2822" s="34"/>
      <c r="E2822" s="34"/>
      <c r="F2822" s="34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  <c r="Q2822" s="34"/>
      <c r="R2822" s="36"/>
      <c r="S2822" s="34"/>
      <c r="T2822" s="34"/>
      <c r="U2822" s="34"/>
      <c r="V2822" s="34"/>
      <c r="W2822" s="34"/>
      <c r="X2822" s="34"/>
      <c r="Y2822" s="34"/>
      <c r="Z2822" s="34"/>
      <c r="AA2822" s="34"/>
      <c r="AB2822" s="34"/>
      <c r="AC2822" s="34"/>
      <c r="AD2822" s="34"/>
      <c r="AE2822" s="34"/>
      <c r="AF2822" s="34"/>
      <c r="AG2822" s="34"/>
      <c r="AH2822" s="34"/>
      <c r="AI2822" s="34"/>
      <c r="AJ2822" s="34"/>
      <c r="AK2822" s="34"/>
      <c r="AL2822" s="34"/>
      <c r="AM2822" s="34"/>
      <c r="AN2822" s="34"/>
      <c r="AO2822" s="34"/>
      <c r="AP2822" s="34"/>
      <c r="AQ2822" s="34"/>
      <c r="AR2822" s="34"/>
      <c r="AS2822" s="34"/>
    </row>
    <row r="2823" spans="2:45" ht="12.75">
      <c r="B2823" s="34"/>
      <c r="C2823" s="34"/>
      <c r="D2823" s="34"/>
      <c r="E2823" s="34"/>
      <c r="F2823" s="34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  <c r="Q2823" s="34"/>
      <c r="R2823" s="36"/>
      <c r="S2823" s="34"/>
      <c r="T2823" s="34"/>
      <c r="U2823" s="34"/>
      <c r="V2823" s="34"/>
      <c r="W2823" s="34"/>
      <c r="X2823" s="34"/>
      <c r="Y2823" s="34"/>
      <c r="Z2823" s="34"/>
      <c r="AA2823" s="34"/>
      <c r="AB2823" s="34"/>
      <c r="AC2823" s="34"/>
      <c r="AD2823" s="34"/>
      <c r="AE2823" s="34"/>
      <c r="AF2823" s="34"/>
      <c r="AG2823" s="34"/>
      <c r="AH2823" s="34"/>
      <c r="AI2823" s="34"/>
      <c r="AJ2823" s="34"/>
      <c r="AK2823" s="34"/>
      <c r="AL2823" s="34"/>
      <c r="AM2823" s="34"/>
      <c r="AN2823" s="34"/>
      <c r="AO2823" s="34"/>
      <c r="AP2823" s="34"/>
      <c r="AQ2823" s="34"/>
      <c r="AR2823" s="34"/>
      <c r="AS2823" s="34"/>
    </row>
    <row r="2824" spans="2:45" ht="12.75">
      <c r="B2824" s="34"/>
      <c r="C2824" s="34"/>
      <c r="D2824" s="34"/>
      <c r="E2824" s="34"/>
      <c r="F2824" s="34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34"/>
      <c r="R2824" s="36"/>
      <c r="S2824" s="34"/>
      <c r="T2824" s="34"/>
      <c r="U2824" s="34"/>
      <c r="V2824" s="34"/>
      <c r="W2824" s="34"/>
      <c r="X2824" s="34"/>
      <c r="Y2824" s="34"/>
      <c r="Z2824" s="34"/>
      <c r="AA2824" s="34"/>
      <c r="AB2824" s="34"/>
      <c r="AC2824" s="34"/>
      <c r="AD2824" s="34"/>
      <c r="AE2824" s="34"/>
      <c r="AF2824" s="34"/>
      <c r="AG2824" s="34"/>
      <c r="AH2824" s="34"/>
      <c r="AI2824" s="34"/>
      <c r="AJ2824" s="34"/>
      <c r="AK2824" s="34"/>
      <c r="AL2824" s="34"/>
      <c r="AM2824" s="34"/>
      <c r="AN2824" s="34"/>
      <c r="AO2824" s="34"/>
      <c r="AP2824" s="34"/>
      <c r="AQ2824" s="34"/>
      <c r="AR2824" s="34"/>
      <c r="AS2824" s="34"/>
    </row>
    <row r="2825" spans="2:45" ht="12.75">
      <c r="B2825" s="34"/>
      <c r="C2825" s="34"/>
      <c r="D2825" s="34"/>
      <c r="E2825" s="34"/>
      <c r="F2825" s="34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34"/>
      <c r="R2825" s="36"/>
      <c r="S2825" s="34"/>
      <c r="T2825" s="34"/>
      <c r="U2825" s="34"/>
      <c r="V2825" s="34"/>
      <c r="W2825" s="34"/>
      <c r="X2825" s="34"/>
      <c r="Y2825" s="34"/>
      <c r="Z2825" s="34"/>
      <c r="AA2825" s="34"/>
      <c r="AB2825" s="34"/>
      <c r="AC2825" s="34"/>
      <c r="AD2825" s="34"/>
      <c r="AE2825" s="34"/>
      <c r="AF2825" s="34"/>
      <c r="AG2825" s="34"/>
      <c r="AH2825" s="34"/>
      <c r="AI2825" s="34"/>
      <c r="AJ2825" s="34"/>
      <c r="AK2825" s="34"/>
      <c r="AL2825" s="34"/>
      <c r="AM2825" s="34"/>
      <c r="AN2825" s="34"/>
      <c r="AO2825" s="34"/>
      <c r="AP2825" s="34"/>
      <c r="AQ2825" s="34"/>
      <c r="AR2825" s="34"/>
      <c r="AS2825" s="34"/>
    </row>
    <row r="2826" spans="2:45" ht="12.75">
      <c r="B2826" s="34"/>
      <c r="C2826" s="34"/>
      <c r="D2826" s="34"/>
      <c r="E2826" s="34"/>
      <c r="F2826" s="34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34"/>
      <c r="R2826" s="36"/>
      <c r="S2826" s="34"/>
      <c r="T2826" s="34"/>
      <c r="U2826" s="34"/>
      <c r="V2826" s="34"/>
      <c r="W2826" s="34"/>
      <c r="X2826" s="34"/>
      <c r="Y2826" s="34"/>
      <c r="Z2826" s="34"/>
      <c r="AA2826" s="34"/>
      <c r="AB2826" s="34"/>
      <c r="AC2826" s="34"/>
      <c r="AD2826" s="34"/>
      <c r="AE2826" s="34"/>
      <c r="AF2826" s="34"/>
      <c r="AG2826" s="34"/>
      <c r="AH2826" s="34"/>
      <c r="AI2826" s="34"/>
      <c r="AJ2826" s="34"/>
      <c r="AK2826" s="34"/>
      <c r="AL2826" s="34"/>
      <c r="AM2826" s="34"/>
      <c r="AN2826" s="34"/>
      <c r="AO2826" s="34"/>
      <c r="AP2826" s="34"/>
      <c r="AQ2826" s="34"/>
      <c r="AR2826" s="34"/>
      <c r="AS2826" s="34"/>
    </row>
    <row r="2827" spans="2:45" ht="12.75">
      <c r="B2827" s="34"/>
      <c r="C2827" s="34"/>
      <c r="D2827" s="34"/>
      <c r="E2827" s="34"/>
      <c r="F2827" s="34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34"/>
      <c r="R2827" s="36"/>
      <c r="S2827" s="34"/>
      <c r="T2827" s="34"/>
      <c r="U2827" s="34"/>
      <c r="V2827" s="34"/>
      <c r="W2827" s="34"/>
      <c r="X2827" s="34"/>
      <c r="Y2827" s="34"/>
      <c r="Z2827" s="34"/>
      <c r="AA2827" s="34"/>
      <c r="AB2827" s="34"/>
      <c r="AC2827" s="34"/>
      <c r="AD2827" s="34"/>
      <c r="AE2827" s="34"/>
      <c r="AF2827" s="34"/>
      <c r="AG2827" s="34"/>
      <c r="AH2827" s="34"/>
      <c r="AI2827" s="34"/>
      <c r="AJ2827" s="34"/>
      <c r="AK2827" s="34"/>
      <c r="AL2827" s="34"/>
      <c r="AM2827" s="34"/>
      <c r="AN2827" s="34"/>
      <c r="AO2827" s="34"/>
      <c r="AP2827" s="34"/>
      <c r="AQ2827" s="34"/>
      <c r="AR2827" s="34"/>
      <c r="AS2827" s="34"/>
    </row>
    <row r="2828" spans="2:45" ht="12.75">
      <c r="B2828" s="34"/>
      <c r="C2828" s="34"/>
      <c r="D2828" s="34"/>
      <c r="E2828" s="34"/>
      <c r="F2828" s="34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34"/>
      <c r="R2828" s="36"/>
      <c r="S2828" s="34"/>
      <c r="T2828" s="34"/>
      <c r="U2828" s="34"/>
      <c r="V2828" s="34"/>
      <c r="W2828" s="34"/>
      <c r="X2828" s="34"/>
      <c r="Y2828" s="34"/>
      <c r="Z2828" s="34"/>
      <c r="AA2828" s="34"/>
      <c r="AB2828" s="34"/>
      <c r="AC2828" s="34"/>
      <c r="AD2828" s="34"/>
      <c r="AE2828" s="34"/>
      <c r="AF2828" s="34"/>
      <c r="AG2828" s="34"/>
      <c r="AH2828" s="34"/>
      <c r="AI2828" s="34"/>
      <c r="AJ2828" s="34"/>
      <c r="AK2828" s="34"/>
      <c r="AL2828" s="34"/>
      <c r="AM2828" s="34"/>
      <c r="AN2828" s="34"/>
      <c r="AO2828" s="34"/>
      <c r="AP2828" s="34"/>
      <c r="AQ2828" s="34"/>
      <c r="AR2828" s="34"/>
      <c r="AS2828" s="34"/>
    </row>
    <row r="2829" spans="2:45" ht="12.75">
      <c r="B2829" s="34"/>
      <c r="C2829" s="34"/>
      <c r="D2829" s="34"/>
      <c r="E2829" s="34"/>
      <c r="F2829" s="34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6"/>
      <c r="S2829" s="34"/>
      <c r="T2829" s="34"/>
      <c r="U2829" s="34"/>
      <c r="V2829" s="34"/>
      <c r="W2829" s="34"/>
      <c r="X2829" s="34"/>
      <c r="Y2829" s="34"/>
      <c r="Z2829" s="34"/>
      <c r="AA2829" s="34"/>
      <c r="AB2829" s="34"/>
      <c r="AC2829" s="34"/>
      <c r="AD2829" s="34"/>
      <c r="AE2829" s="34"/>
      <c r="AF2829" s="34"/>
      <c r="AG2829" s="34"/>
      <c r="AH2829" s="34"/>
      <c r="AI2829" s="34"/>
      <c r="AJ2829" s="34"/>
      <c r="AK2829" s="34"/>
      <c r="AL2829" s="34"/>
      <c r="AM2829" s="34"/>
      <c r="AN2829" s="34"/>
      <c r="AO2829" s="34"/>
      <c r="AP2829" s="34"/>
      <c r="AQ2829" s="34"/>
      <c r="AR2829" s="34"/>
      <c r="AS2829" s="34"/>
    </row>
    <row r="2830" spans="2:45" ht="12.75">
      <c r="B2830" s="34"/>
      <c r="C2830" s="34"/>
      <c r="D2830" s="34"/>
      <c r="E2830" s="34"/>
      <c r="F2830" s="34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34"/>
      <c r="R2830" s="36"/>
      <c r="S2830" s="34"/>
      <c r="T2830" s="34"/>
      <c r="U2830" s="34"/>
      <c r="V2830" s="34"/>
      <c r="W2830" s="34"/>
      <c r="X2830" s="34"/>
      <c r="Y2830" s="34"/>
      <c r="Z2830" s="34"/>
      <c r="AA2830" s="34"/>
      <c r="AB2830" s="34"/>
      <c r="AC2830" s="34"/>
      <c r="AD2830" s="34"/>
      <c r="AE2830" s="34"/>
      <c r="AF2830" s="34"/>
      <c r="AG2830" s="34"/>
      <c r="AH2830" s="34"/>
      <c r="AI2830" s="34"/>
      <c r="AJ2830" s="34"/>
      <c r="AK2830" s="34"/>
      <c r="AL2830" s="34"/>
      <c r="AM2830" s="34"/>
      <c r="AN2830" s="34"/>
      <c r="AO2830" s="34"/>
      <c r="AP2830" s="34"/>
      <c r="AQ2830" s="34"/>
      <c r="AR2830" s="34"/>
      <c r="AS2830" s="34"/>
    </row>
    <row r="2831" spans="2:45" ht="12.75">
      <c r="B2831" s="34"/>
      <c r="C2831" s="34"/>
      <c r="D2831" s="34"/>
      <c r="E2831" s="34"/>
      <c r="F2831" s="34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34"/>
      <c r="R2831" s="36"/>
      <c r="S2831" s="34"/>
      <c r="T2831" s="34"/>
      <c r="U2831" s="34"/>
      <c r="V2831" s="34"/>
      <c r="W2831" s="34"/>
      <c r="X2831" s="34"/>
      <c r="Y2831" s="34"/>
      <c r="Z2831" s="34"/>
      <c r="AA2831" s="34"/>
      <c r="AB2831" s="34"/>
      <c r="AC2831" s="34"/>
      <c r="AD2831" s="34"/>
      <c r="AE2831" s="34"/>
      <c r="AF2831" s="34"/>
      <c r="AG2831" s="34"/>
      <c r="AH2831" s="34"/>
      <c r="AI2831" s="34"/>
      <c r="AJ2831" s="34"/>
      <c r="AK2831" s="34"/>
      <c r="AL2831" s="34"/>
      <c r="AM2831" s="34"/>
      <c r="AN2831" s="34"/>
      <c r="AO2831" s="34"/>
      <c r="AP2831" s="34"/>
      <c r="AQ2831" s="34"/>
      <c r="AR2831" s="34"/>
      <c r="AS2831" s="34"/>
    </row>
    <row r="2832" spans="2:45" ht="12.75">
      <c r="B2832" s="34"/>
      <c r="C2832" s="34"/>
      <c r="D2832" s="34"/>
      <c r="E2832" s="34"/>
      <c r="F2832" s="34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6"/>
      <c r="S2832" s="34"/>
      <c r="T2832" s="34"/>
      <c r="U2832" s="34"/>
      <c r="V2832" s="34"/>
      <c r="W2832" s="34"/>
      <c r="X2832" s="34"/>
      <c r="Y2832" s="34"/>
      <c r="Z2832" s="34"/>
      <c r="AA2832" s="34"/>
      <c r="AB2832" s="34"/>
      <c r="AC2832" s="34"/>
      <c r="AD2832" s="34"/>
      <c r="AE2832" s="34"/>
      <c r="AF2832" s="34"/>
      <c r="AG2832" s="34"/>
      <c r="AH2832" s="34"/>
      <c r="AI2832" s="34"/>
      <c r="AJ2832" s="34"/>
      <c r="AK2832" s="34"/>
      <c r="AL2832" s="34"/>
      <c r="AM2832" s="34"/>
      <c r="AN2832" s="34"/>
      <c r="AO2832" s="34"/>
      <c r="AP2832" s="34"/>
      <c r="AQ2832" s="34"/>
      <c r="AR2832" s="34"/>
      <c r="AS2832" s="34"/>
    </row>
    <row r="2833" spans="2:45" ht="12.75">
      <c r="B2833" s="34"/>
      <c r="C2833" s="34"/>
      <c r="D2833" s="34"/>
      <c r="E2833" s="34"/>
      <c r="F2833" s="34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34"/>
      <c r="R2833" s="36"/>
      <c r="S2833" s="34"/>
      <c r="T2833" s="34"/>
      <c r="U2833" s="34"/>
      <c r="V2833" s="34"/>
      <c r="W2833" s="34"/>
      <c r="X2833" s="34"/>
      <c r="Y2833" s="34"/>
      <c r="Z2833" s="34"/>
      <c r="AA2833" s="34"/>
      <c r="AB2833" s="34"/>
      <c r="AC2833" s="34"/>
      <c r="AD2833" s="34"/>
      <c r="AE2833" s="34"/>
      <c r="AF2833" s="34"/>
      <c r="AG2833" s="34"/>
      <c r="AH2833" s="34"/>
      <c r="AI2833" s="34"/>
      <c r="AJ2833" s="34"/>
      <c r="AK2833" s="34"/>
      <c r="AL2833" s="34"/>
      <c r="AM2833" s="34"/>
      <c r="AN2833" s="34"/>
      <c r="AO2833" s="34"/>
      <c r="AP2833" s="34"/>
      <c r="AQ2833" s="34"/>
      <c r="AR2833" s="34"/>
      <c r="AS2833" s="34"/>
    </row>
    <row r="2834" spans="2:45" ht="12.75">
      <c r="B2834" s="34"/>
      <c r="C2834" s="34"/>
      <c r="D2834" s="34"/>
      <c r="E2834" s="34"/>
      <c r="F2834" s="34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34"/>
      <c r="R2834" s="36"/>
      <c r="S2834" s="34"/>
      <c r="T2834" s="34"/>
      <c r="U2834" s="34"/>
      <c r="V2834" s="34"/>
      <c r="W2834" s="34"/>
      <c r="X2834" s="34"/>
      <c r="Y2834" s="34"/>
      <c r="Z2834" s="34"/>
      <c r="AA2834" s="34"/>
      <c r="AB2834" s="34"/>
      <c r="AC2834" s="34"/>
      <c r="AD2834" s="34"/>
      <c r="AE2834" s="34"/>
      <c r="AF2834" s="34"/>
      <c r="AG2834" s="34"/>
      <c r="AH2834" s="34"/>
      <c r="AI2834" s="34"/>
      <c r="AJ2834" s="34"/>
      <c r="AK2834" s="34"/>
      <c r="AL2834" s="34"/>
      <c r="AM2834" s="34"/>
      <c r="AN2834" s="34"/>
      <c r="AO2834" s="34"/>
      <c r="AP2834" s="34"/>
      <c r="AQ2834" s="34"/>
      <c r="AR2834" s="34"/>
      <c r="AS2834" s="34"/>
    </row>
    <row r="2835" spans="2:45" ht="12.75">
      <c r="B2835" s="34"/>
      <c r="C2835" s="34"/>
      <c r="D2835" s="34"/>
      <c r="E2835" s="34"/>
      <c r="F2835" s="34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34"/>
      <c r="R2835" s="36"/>
      <c r="S2835" s="34"/>
      <c r="T2835" s="34"/>
      <c r="U2835" s="34"/>
      <c r="V2835" s="34"/>
      <c r="W2835" s="34"/>
      <c r="X2835" s="34"/>
      <c r="Y2835" s="34"/>
      <c r="Z2835" s="34"/>
      <c r="AA2835" s="34"/>
      <c r="AB2835" s="34"/>
      <c r="AC2835" s="34"/>
      <c r="AD2835" s="34"/>
      <c r="AE2835" s="34"/>
      <c r="AF2835" s="34"/>
      <c r="AG2835" s="34"/>
      <c r="AH2835" s="34"/>
      <c r="AI2835" s="34"/>
      <c r="AJ2835" s="34"/>
      <c r="AK2835" s="34"/>
      <c r="AL2835" s="34"/>
      <c r="AM2835" s="34"/>
      <c r="AN2835" s="34"/>
      <c r="AO2835" s="34"/>
      <c r="AP2835" s="34"/>
      <c r="AQ2835" s="34"/>
      <c r="AR2835" s="34"/>
      <c r="AS2835" s="34"/>
    </row>
    <row r="2836" spans="2:45" ht="12.75">
      <c r="B2836" s="34"/>
      <c r="C2836" s="34"/>
      <c r="D2836" s="34"/>
      <c r="E2836" s="34"/>
      <c r="F2836" s="34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34"/>
      <c r="R2836" s="36"/>
      <c r="S2836" s="34"/>
      <c r="T2836" s="34"/>
      <c r="U2836" s="34"/>
      <c r="V2836" s="34"/>
      <c r="W2836" s="34"/>
      <c r="X2836" s="34"/>
      <c r="Y2836" s="34"/>
      <c r="Z2836" s="34"/>
      <c r="AA2836" s="34"/>
      <c r="AB2836" s="34"/>
      <c r="AC2836" s="34"/>
      <c r="AD2836" s="34"/>
      <c r="AE2836" s="34"/>
      <c r="AF2836" s="34"/>
      <c r="AG2836" s="34"/>
      <c r="AH2836" s="34"/>
      <c r="AI2836" s="34"/>
      <c r="AJ2836" s="34"/>
      <c r="AK2836" s="34"/>
      <c r="AL2836" s="34"/>
      <c r="AM2836" s="34"/>
      <c r="AN2836" s="34"/>
      <c r="AO2836" s="34"/>
      <c r="AP2836" s="34"/>
      <c r="AQ2836" s="34"/>
      <c r="AR2836" s="34"/>
      <c r="AS2836" s="34"/>
    </row>
    <row r="2837" spans="2:45" ht="12.75">
      <c r="B2837" s="34"/>
      <c r="C2837" s="34"/>
      <c r="D2837" s="34"/>
      <c r="E2837" s="34"/>
      <c r="F2837" s="34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34"/>
      <c r="R2837" s="36"/>
      <c r="S2837" s="34"/>
      <c r="T2837" s="34"/>
      <c r="U2837" s="34"/>
      <c r="V2837" s="34"/>
      <c r="W2837" s="34"/>
      <c r="X2837" s="34"/>
      <c r="Y2837" s="34"/>
      <c r="Z2837" s="34"/>
      <c r="AA2837" s="34"/>
      <c r="AB2837" s="34"/>
      <c r="AC2837" s="34"/>
      <c r="AD2837" s="34"/>
      <c r="AE2837" s="34"/>
      <c r="AF2837" s="34"/>
      <c r="AG2837" s="34"/>
      <c r="AH2837" s="34"/>
      <c r="AI2837" s="34"/>
      <c r="AJ2837" s="34"/>
      <c r="AK2837" s="34"/>
      <c r="AL2837" s="34"/>
      <c r="AM2837" s="34"/>
      <c r="AN2837" s="34"/>
      <c r="AO2837" s="34"/>
      <c r="AP2837" s="34"/>
      <c r="AQ2837" s="34"/>
      <c r="AR2837" s="34"/>
      <c r="AS2837" s="34"/>
    </row>
    <row r="2838" spans="2:45" ht="12.75">
      <c r="B2838" s="34"/>
      <c r="C2838" s="34"/>
      <c r="D2838" s="34"/>
      <c r="E2838" s="34"/>
      <c r="F2838" s="34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34"/>
      <c r="R2838" s="36"/>
      <c r="S2838" s="34"/>
      <c r="T2838" s="34"/>
      <c r="U2838" s="34"/>
      <c r="V2838" s="34"/>
      <c r="W2838" s="34"/>
      <c r="X2838" s="34"/>
      <c r="Y2838" s="34"/>
      <c r="Z2838" s="34"/>
      <c r="AA2838" s="34"/>
      <c r="AB2838" s="34"/>
      <c r="AC2838" s="34"/>
      <c r="AD2838" s="34"/>
      <c r="AE2838" s="34"/>
      <c r="AF2838" s="34"/>
      <c r="AG2838" s="34"/>
      <c r="AH2838" s="34"/>
      <c r="AI2838" s="34"/>
      <c r="AJ2838" s="34"/>
      <c r="AK2838" s="34"/>
      <c r="AL2838" s="34"/>
      <c r="AM2838" s="34"/>
      <c r="AN2838" s="34"/>
      <c r="AO2838" s="34"/>
      <c r="AP2838" s="34"/>
      <c r="AQ2838" s="34"/>
      <c r="AR2838" s="34"/>
      <c r="AS2838" s="34"/>
    </row>
    <row r="2839" spans="2:45" ht="12.75">
      <c r="B2839" s="34"/>
      <c r="C2839" s="34"/>
      <c r="D2839" s="34"/>
      <c r="E2839" s="34"/>
      <c r="F2839" s="34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34"/>
      <c r="R2839" s="36"/>
      <c r="S2839" s="34"/>
      <c r="T2839" s="34"/>
      <c r="U2839" s="34"/>
      <c r="V2839" s="34"/>
      <c r="W2839" s="34"/>
      <c r="X2839" s="34"/>
      <c r="Y2839" s="34"/>
      <c r="Z2839" s="34"/>
      <c r="AA2839" s="34"/>
      <c r="AB2839" s="34"/>
      <c r="AC2839" s="34"/>
      <c r="AD2839" s="34"/>
      <c r="AE2839" s="34"/>
      <c r="AF2839" s="34"/>
      <c r="AG2839" s="34"/>
      <c r="AH2839" s="34"/>
      <c r="AI2839" s="34"/>
      <c r="AJ2839" s="34"/>
      <c r="AK2839" s="34"/>
      <c r="AL2839" s="34"/>
      <c r="AM2839" s="34"/>
      <c r="AN2839" s="34"/>
      <c r="AO2839" s="34"/>
      <c r="AP2839" s="34"/>
      <c r="AQ2839" s="34"/>
      <c r="AR2839" s="34"/>
      <c r="AS2839" s="34"/>
    </row>
    <row r="2840" spans="2:45" ht="12.75">
      <c r="B2840" s="34"/>
      <c r="C2840" s="34"/>
      <c r="D2840" s="34"/>
      <c r="E2840" s="34"/>
      <c r="F2840" s="34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34"/>
      <c r="R2840" s="36"/>
      <c r="S2840" s="34"/>
      <c r="T2840" s="34"/>
      <c r="U2840" s="34"/>
      <c r="V2840" s="34"/>
      <c r="W2840" s="34"/>
      <c r="X2840" s="34"/>
      <c r="Y2840" s="34"/>
      <c r="Z2840" s="34"/>
      <c r="AA2840" s="34"/>
      <c r="AB2840" s="34"/>
      <c r="AC2840" s="34"/>
      <c r="AD2840" s="34"/>
      <c r="AE2840" s="34"/>
      <c r="AF2840" s="34"/>
      <c r="AG2840" s="34"/>
      <c r="AH2840" s="34"/>
      <c r="AI2840" s="34"/>
      <c r="AJ2840" s="34"/>
      <c r="AK2840" s="34"/>
      <c r="AL2840" s="34"/>
      <c r="AM2840" s="34"/>
      <c r="AN2840" s="34"/>
      <c r="AO2840" s="34"/>
      <c r="AP2840" s="34"/>
      <c r="AQ2840" s="34"/>
      <c r="AR2840" s="34"/>
      <c r="AS2840" s="34"/>
    </row>
    <row r="2841" spans="2:45" ht="12.75">
      <c r="B2841" s="34"/>
      <c r="C2841" s="34"/>
      <c r="D2841" s="34"/>
      <c r="E2841" s="34"/>
      <c r="F2841" s="34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34"/>
      <c r="R2841" s="36"/>
      <c r="S2841" s="34"/>
      <c r="T2841" s="34"/>
      <c r="U2841" s="34"/>
      <c r="V2841" s="34"/>
      <c r="W2841" s="34"/>
      <c r="X2841" s="34"/>
      <c r="Y2841" s="34"/>
      <c r="Z2841" s="34"/>
      <c r="AA2841" s="34"/>
      <c r="AB2841" s="34"/>
      <c r="AC2841" s="34"/>
      <c r="AD2841" s="34"/>
      <c r="AE2841" s="34"/>
      <c r="AF2841" s="34"/>
      <c r="AG2841" s="34"/>
      <c r="AH2841" s="34"/>
      <c r="AI2841" s="34"/>
      <c r="AJ2841" s="34"/>
      <c r="AK2841" s="34"/>
      <c r="AL2841" s="34"/>
      <c r="AM2841" s="34"/>
      <c r="AN2841" s="34"/>
      <c r="AO2841" s="34"/>
      <c r="AP2841" s="34"/>
      <c r="AQ2841" s="34"/>
      <c r="AR2841" s="34"/>
      <c r="AS2841" s="34"/>
    </row>
    <row r="2842" spans="2:45" ht="12.75">
      <c r="B2842" s="34"/>
      <c r="C2842" s="34"/>
      <c r="D2842" s="34"/>
      <c r="E2842" s="34"/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6"/>
      <c r="S2842" s="34"/>
      <c r="T2842" s="34"/>
      <c r="U2842" s="34"/>
      <c r="V2842" s="34"/>
      <c r="W2842" s="34"/>
      <c r="X2842" s="34"/>
      <c r="Y2842" s="34"/>
      <c r="Z2842" s="34"/>
      <c r="AA2842" s="34"/>
      <c r="AB2842" s="34"/>
      <c r="AC2842" s="34"/>
      <c r="AD2842" s="34"/>
      <c r="AE2842" s="34"/>
      <c r="AF2842" s="34"/>
      <c r="AG2842" s="34"/>
      <c r="AH2842" s="34"/>
      <c r="AI2842" s="34"/>
      <c r="AJ2842" s="34"/>
      <c r="AK2842" s="34"/>
      <c r="AL2842" s="34"/>
      <c r="AM2842" s="34"/>
      <c r="AN2842" s="34"/>
      <c r="AO2842" s="34"/>
      <c r="AP2842" s="34"/>
      <c r="AQ2842" s="34"/>
      <c r="AR2842" s="34"/>
      <c r="AS2842" s="34"/>
    </row>
    <row r="2843" spans="2:45" ht="12.75">
      <c r="B2843" s="34"/>
      <c r="C2843" s="34"/>
      <c r="D2843" s="34"/>
      <c r="E2843" s="34"/>
      <c r="F2843" s="34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34"/>
      <c r="R2843" s="36"/>
      <c r="S2843" s="34"/>
      <c r="T2843" s="34"/>
      <c r="U2843" s="34"/>
      <c r="V2843" s="34"/>
      <c r="W2843" s="34"/>
      <c r="X2843" s="34"/>
      <c r="Y2843" s="34"/>
      <c r="Z2843" s="34"/>
      <c r="AA2843" s="34"/>
      <c r="AB2843" s="34"/>
      <c r="AC2843" s="34"/>
      <c r="AD2843" s="34"/>
      <c r="AE2843" s="34"/>
      <c r="AF2843" s="34"/>
      <c r="AG2843" s="34"/>
      <c r="AH2843" s="34"/>
      <c r="AI2843" s="34"/>
      <c r="AJ2843" s="34"/>
      <c r="AK2843" s="34"/>
      <c r="AL2843" s="34"/>
      <c r="AM2843" s="34"/>
      <c r="AN2843" s="34"/>
      <c r="AO2843" s="34"/>
      <c r="AP2843" s="34"/>
      <c r="AQ2843" s="34"/>
      <c r="AR2843" s="34"/>
      <c r="AS2843" s="34"/>
    </row>
    <row r="2844" spans="2:45" ht="12.75">
      <c r="B2844" s="34"/>
      <c r="C2844" s="34"/>
      <c r="D2844" s="34"/>
      <c r="E2844" s="34"/>
      <c r="F2844" s="34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34"/>
      <c r="R2844" s="36"/>
      <c r="S2844" s="34"/>
      <c r="T2844" s="34"/>
      <c r="U2844" s="34"/>
      <c r="V2844" s="34"/>
      <c r="W2844" s="34"/>
      <c r="X2844" s="34"/>
      <c r="Y2844" s="34"/>
      <c r="Z2844" s="34"/>
      <c r="AA2844" s="34"/>
      <c r="AB2844" s="34"/>
      <c r="AC2844" s="34"/>
      <c r="AD2844" s="34"/>
      <c r="AE2844" s="34"/>
      <c r="AF2844" s="34"/>
      <c r="AG2844" s="34"/>
      <c r="AH2844" s="34"/>
      <c r="AI2844" s="34"/>
      <c r="AJ2844" s="34"/>
      <c r="AK2844" s="34"/>
      <c r="AL2844" s="34"/>
      <c r="AM2844" s="34"/>
      <c r="AN2844" s="34"/>
      <c r="AO2844" s="34"/>
      <c r="AP2844" s="34"/>
      <c r="AQ2844" s="34"/>
      <c r="AR2844" s="34"/>
      <c r="AS2844" s="34"/>
    </row>
    <row r="2845" spans="2:45" ht="12.75">
      <c r="B2845" s="34"/>
      <c r="C2845" s="34"/>
      <c r="D2845" s="34"/>
      <c r="E2845" s="34"/>
      <c r="F2845" s="34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6"/>
      <c r="S2845" s="34"/>
      <c r="T2845" s="34"/>
      <c r="U2845" s="34"/>
      <c r="V2845" s="34"/>
      <c r="W2845" s="34"/>
      <c r="X2845" s="34"/>
      <c r="Y2845" s="34"/>
      <c r="Z2845" s="34"/>
      <c r="AA2845" s="34"/>
      <c r="AB2845" s="34"/>
      <c r="AC2845" s="34"/>
      <c r="AD2845" s="34"/>
      <c r="AE2845" s="34"/>
      <c r="AF2845" s="34"/>
      <c r="AG2845" s="34"/>
      <c r="AH2845" s="34"/>
      <c r="AI2845" s="34"/>
      <c r="AJ2845" s="34"/>
      <c r="AK2845" s="34"/>
      <c r="AL2845" s="34"/>
      <c r="AM2845" s="34"/>
      <c r="AN2845" s="34"/>
      <c r="AO2845" s="34"/>
      <c r="AP2845" s="34"/>
      <c r="AQ2845" s="34"/>
      <c r="AR2845" s="34"/>
      <c r="AS2845" s="34"/>
    </row>
    <row r="2846" spans="2:45" ht="12.75">
      <c r="B2846" s="34"/>
      <c r="C2846" s="34"/>
      <c r="D2846" s="34"/>
      <c r="E2846" s="34"/>
      <c r="F2846" s="34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34"/>
      <c r="R2846" s="36"/>
      <c r="S2846" s="34"/>
      <c r="T2846" s="34"/>
      <c r="U2846" s="34"/>
      <c r="V2846" s="34"/>
      <c r="W2846" s="34"/>
      <c r="X2846" s="34"/>
      <c r="Y2846" s="34"/>
      <c r="Z2846" s="34"/>
      <c r="AA2846" s="34"/>
      <c r="AB2846" s="34"/>
      <c r="AC2846" s="34"/>
      <c r="AD2846" s="34"/>
      <c r="AE2846" s="34"/>
      <c r="AF2846" s="34"/>
      <c r="AG2846" s="34"/>
      <c r="AH2846" s="34"/>
      <c r="AI2846" s="34"/>
      <c r="AJ2846" s="34"/>
      <c r="AK2846" s="34"/>
      <c r="AL2846" s="34"/>
      <c r="AM2846" s="34"/>
      <c r="AN2846" s="34"/>
      <c r="AO2846" s="34"/>
      <c r="AP2846" s="34"/>
      <c r="AQ2846" s="34"/>
      <c r="AR2846" s="34"/>
      <c r="AS2846" s="34"/>
    </row>
    <row r="2847" spans="2:45" ht="12.75">
      <c r="B2847" s="34"/>
      <c r="C2847" s="34"/>
      <c r="D2847" s="34"/>
      <c r="E2847" s="34"/>
      <c r="F2847" s="34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6"/>
      <c r="S2847" s="34"/>
      <c r="T2847" s="34"/>
      <c r="U2847" s="34"/>
      <c r="V2847" s="34"/>
      <c r="W2847" s="34"/>
      <c r="X2847" s="34"/>
      <c r="Y2847" s="34"/>
      <c r="Z2847" s="34"/>
      <c r="AA2847" s="34"/>
      <c r="AB2847" s="34"/>
      <c r="AC2847" s="34"/>
      <c r="AD2847" s="34"/>
      <c r="AE2847" s="34"/>
      <c r="AF2847" s="34"/>
      <c r="AG2847" s="34"/>
      <c r="AH2847" s="34"/>
      <c r="AI2847" s="34"/>
      <c r="AJ2847" s="34"/>
      <c r="AK2847" s="34"/>
      <c r="AL2847" s="34"/>
      <c r="AM2847" s="34"/>
      <c r="AN2847" s="34"/>
      <c r="AO2847" s="34"/>
      <c r="AP2847" s="34"/>
      <c r="AQ2847" s="34"/>
      <c r="AR2847" s="34"/>
      <c r="AS2847" s="34"/>
    </row>
    <row r="2848" spans="2:45" ht="12.75">
      <c r="B2848" s="34"/>
      <c r="C2848" s="34"/>
      <c r="D2848" s="34"/>
      <c r="E2848" s="34"/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6"/>
      <c r="S2848" s="34"/>
      <c r="T2848" s="34"/>
      <c r="U2848" s="34"/>
      <c r="V2848" s="34"/>
      <c r="W2848" s="34"/>
      <c r="X2848" s="34"/>
      <c r="Y2848" s="34"/>
      <c r="Z2848" s="34"/>
      <c r="AA2848" s="34"/>
      <c r="AB2848" s="34"/>
      <c r="AC2848" s="34"/>
      <c r="AD2848" s="34"/>
      <c r="AE2848" s="34"/>
      <c r="AF2848" s="34"/>
      <c r="AG2848" s="34"/>
      <c r="AH2848" s="34"/>
      <c r="AI2848" s="34"/>
      <c r="AJ2848" s="34"/>
      <c r="AK2848" s="34"/>
      <c r="AL2848" s="34"/>
      <c r="AM2848" s="34"/>
      <c r="AN2848" s="34"/>
      <c r="AO2848" s="34"/>
      <c r="AP2848" s="34"/>
      <c r="AQ2848" s="34"/>
      <c r="AR2848" s="34"/>
      <c r="AS2848" s="34"/>
    </row>
    <row r="2849" spans="2:45" ht="12.75">
      <c r="B2849" s="34"/>
      <c r="C2849" s="34"/>
      <c r="D2849" s="34"/>
      <c r="E2849" s="34"/>
      <c r="F2849" s="34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6"/>
      <c r="S2849" s="34"/>
      <c r="T2849" s="34"/>
      <c r="U2849" s="34"/>
      <c r="V2849" s="34"/>
      <c r="W2849" s="34"/>
      <c r="X2849" s="34"/>
      <c r="Y2849" s="34"/>
      <c r="Z2849" s="34"/>
      <c r="AA2849" s="34"/>
      <c r="AB2849" s="34"/>
      <c r="AC2849" s="34"/>
      <c r="AD2849" s="34"/>
      <c r="AE2849" s="34"/>
      <c r="AF2849" s="34"/>
      <c r="AG2849" s="34"/>
      <c r="AH2849" s="34"/>
      <c r="AI2849" s="34"/>
      <c r="AJ2849" s="34"/>
      <c r="AK2849" s="34"/>
      <c r="AL2849" s="34"/>
      <c r="AM2849" s="34"/>
      <c r="AN2849" s="34"/>
      <c r="AO2849" s="34"/>
      <c r="AP2849" s="34"/>
      <c r="AQ2849" s="34"/>
      <c r="AR2849" s="34"/>
      <c r="AS2849" s="34"/>
    </row>
    <row r="2850" spans="2:45" ht="12.75">
      <c r="B2850" s="34"/>
      <c r="C2850" s="34"/>
      <c r="D2850" s="34"/>
      <c r="E2850" s="34"/>
      <c r="F2850" s="34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6"/>
      <c r="S2850" s="34"/>
      <c r="T2850" s="34"/>
      <c r="U2850" s="34"/>
      <c r="V2850" s="34"/>
      <c r="W2850" s="34"/>
      <c r="X2850" s="34"/>
      <c r="Y2850" s="34"/>
      <c r="Z2850" s="34"/>
      <c r="AA2850" s="34"/>
      <c r="AB2850" s="34"/>
      <c r="AC2850" s="34"/>
      <c r="AD2850" s="34"/>
      <c r="AE2850" s="34"/>
      <c r="AF2850" s="34"/>
      <c r="AG2850" s="34"/>
      <c r="AH2850" s="34"/>
      <c r="AI2850" s="34"/>
      <c r="AJ2850" s="34"/>
      <c r="AK2850" s="34"/>
      <c r="AL2850" s="34"/>
      <c r="AM2850" s="34"/>
      <c r="AN2850" s="34"/>
      <c r="AO2850" s="34"/>
      <c r="AP2850" s="34"/>
      <c r="AQ2850" s="34"/>
      <c r="AR2850" s="34"/>
      <c r="AS2850" s="34"/>
    </row>
    <row r="2851" spans="2:45" ht="12.75">
      <c r="B2851" s="34"/>
      <c r="C2851" s="34"/>
      <c r="D2851" s="34"/>
      <c r="E2851" s="34"/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6"/>
      <c r="S2851" s="34"/>
      <c r="T2851" s="34"/>
      <c r="U2851" s="34"/>
      <c r="V2851" s="34"/>
      <c r="W2851" s="34"/>
      <c r="X2851" s="34"/>
      <c r="Y2851" s="34"/>
      <c r="Z2851" s="34"/>
      <c r="AA2851" s="34"/>
      <c r="AB2851" s="34"/>
      <c r="AC2851" s="34"/>
      <c r="AD2851" s="34"/>
      <c r="AE2851" s="34"/>
      <c r="AF2851" s="34"/>
      <c r="AG2851" s="34"/>
      <c r="AH2851" s="34"/>
      <c r="AI2851" s="34"/>
      <c r="AJ2851" s="34"/>
      <c r="AK2851" s="34"/>
      <c r="AL2851" s="34"/>
      <c r="AM2851" s="34"/>
      <c r="AN2851" s="34"/>
      <c r="AO2851" s="34"/>
      <c r="AP2851" s="34"/>
      <c r="AQ2851" s="34"/>
      <c r="AR2851" s="34"/>
      <c r="AS2851" s="34"/>
    </row>
    <row r="2852" spans="2:45" ht="12.75">
      <c r="B2852" s="34"/>
      <c r="C2852" s="34"/>
      <c r="D2852" s="34"/>
      <c r="E2852" s="34"/>
      <c r="F2852" s="34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6"/>
      <c r="S2852" s="34"/>
      <c r="T2852" s="34"/>
      <c r="U2852" s="34"/>
      <c r="V2852" s="34"/>
      <c r="W2852" s="34"/>
      <c r="X2852" s="34"/>
      <c r="Y2852" s="34"/>
      <c r="Z2852" s="34"/>
      <c r="AA2852" s="34"/>
      <c r="AB2852" s="34"/>
      <c r="AC2852" s="34"/>
      <c r="AD2852" s="34"/>
      <c r="AE2852" s="34"/>
      <c r="AF2852" s="34"/>
      <c r="AG2852" s="34"/>
      <c r="AH2852" s="34"/>
      <c r="AI2852" s="34"/>
      <c r="AJ2852" s="34"/>
      <c r="AK2852" s="34"/>
      <c r="AL2852" s="34"/>
      <c r="AM2852" s="34"/>
      <c r="AN2852" s="34"/>
      <c r="AO2852" s="34"/>
      <c r="AP2852" s="34"/>
      <c r="AQ2852" s="34"/>
      <c r="AR2852" s="34"/>
      <c r="AS2852" s="34"/>
    </row>
    <row r="2853" spans="2:45" ht="12.75">
      <c r="B2853" s="34"/>
      <c r="C2853" s="34"/>
      <c r="D2853" s="34"/>
      <c r="E2853" s="34"/>
      <c r="F2853" s="34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6"/>
      <c r="S2853" s="34"/>
      <c r="T2853" s="34"/>
      <c r="U2853" s="34"/>
      <c r="V2853" s="34"/>
      <c r="W2853" s="34"/>
      <c r="X2853" s="34"/>
      <c r="Y2853" s="34"/>
      <c r="Z2853" s="34"/>
      <c r="AA2853" s="34"/>
      <c r="AB2853" s="34"/>
      <c r="AC2853" s="34"/>
      <c r="AD2853" s="34"/>
      <c r="AE2853" s="34"/>
      <c r="AF2853" s="34"/>
      <c r="AG2853" s="34"/>
      <c r="AH2853" s="34"/>
      <c r="AI2853" s="34"/>
      <c r="AJ2853" s="34"/>
      <c r="AK2853" s="34"/>
      <c r="AL2853" s="34"/>
      <c r="AM2853" s="34"/>
      <c r="AN2853" s="34"/>
      <c r="AO2853" s="34"/>
      <c r="AP2853" s="34"/>
      <c r="AQ2853" s="34"/>
      <c r="AR2853" s="34"/>
      <c r="AS2853" s="34"/>
    </row>
    <row r="2854" spans="2:45" ht="12.75">
      <c r="B2854" s="34"/>
      <c r="C2854" s="34"/>
      <c r="D2854" s="34"/>
      <c r="E2854" s="34"/>
      <c r="F2854" s="34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6"/>
      <c r="S2854" s="34"/>
      <c r="T2854" s="34"/>
      <c r="U2854" s="34"/>
      <c r="V2854" s="34"/>
      <c r="W2854" s="34"/>
      <c r="X2854" s="34"/>
      <c r="Y2854" s="34"/>
      <c r="Z2854" s="34"/>
      <c r="AA2854" s="34"/>
      <c r="AB2854" s="34"/>
      <c r="AC2854" s="34"/>
      <c r="AD2854" s="34"/>
      <c r="AE2854" s="34"/>
      <c r="AF2854" s="34"/>
      <c r="AG2854" s="34"/>
      <c r="AH2854" s="34"/>
      <c r="AI2854" s="34"/>
      <c r="AJ2854" s="34"/>
      <c r="AK2854" s="34"/>
      <c r="AL2854" s="34"/>
      <c r="AM2854" s="34"/>
      <c r="AN2854" s="34"/>
      <c r="AO2854" s="34"/>
      <c r="AP2854" s="34"/>
      <c r="AQ2854" s="34"/>
      <c r="AR2854" s="34"/>
      <c r="AS2854" s="34"/>
    </row>
    <row r="2855" spans="2:45" ht="12.75">
      <c r="B2855" s="34"/>
      <c r="C2855" s="34"/>
      <c r="D2855" s="34"/>
      <c r="E2855" s="34"/>
      <c r="F2855" s="34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6"/>
      <c r="S2855" s="34"/>
      <c r="T2855" s="34"/>
      <c r="U2855" s="34"/>
      <c r="V2855" s="34"/>
      <c r="W2855" s="34"/>
      <c r="X2855" s="34"/>
      <c r="Y2855" s="34"/>
      <c r="Z2855" s="34"/>
      <c r="AA2855" s="34"/>
      <c r="AB2855" s="34"/>
      <c r="AC2855" s="34"/>
      <c r="AD2855" s="34"/>
      <c r="AE2855" s="34"/>
      <c r="AF2855" s="34"/>
      <c r="AG2855" s="34"/>
      <c r="AH2855" s="34"/>
      <c r="AI2855" s="34"/>
      <c r="AJ2855" s="34"/>
      <c r="AK2855" s="34"/>
      <c r="AL2855" s="34"/>
      <c r="AM2855" s="34"/>
      <c r="AN2855" s="34"/>
      <c r="AO2855" s="34"/>
      <c r="AP2855" s="34"/>
      <c r="AQ2855" s="34"/>
      <c r="AR2855" s="34"/>
      <c r="AS2855" s="34"/>
    </row>
    <row r="2856" spans="2:45" ht="12.75">
      <c r="B2856" s="34"/>
      <c r="C2856" s="34"/>
      <c r="D2856" s="34"/>
      <c r="E2856" s="34"/>
      <c r="F2856" s="34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6"/>
      <c r="S2856" s="34"/>
      <c r="T2856" s="34"/>
      <c r="U2856" s="34"/>
      <c r="V2856" s="34"/>
      <c r="W2856" s="34"/>
      <c r="X2856" s="34"/>
      <c r="Y2856" s="34"/>
      <c r="Z2856" s="34"/>
      <c r="AA2856" s="34"/>
      <c r="AB2856" s="34"/>
      <c r="AC2856" s="34"/>
      <c r="AD2856" s="34"/>
      <c r="AE2856" s="34"/>
      <c r="AF2856" s="34"/>
      <c r="AG2856" s="34"/>
      <c r="AH2856" s="34"/>
      <c r="AI2856" s="34"/>
      <c r="AJ2856" s="34"/>
      <c r="AK2856" s="34"/>
      <c r="AL2856" s="34"/>
      <c r="AM2856" s="34"/>
      <c r="AN2856" s="34"/>
      <c r="AO2856" s="34"/>
      <c r="AP2856" s="34"/>
      <c r="AQ2856" s="34"/>
      <c r="AR2856" s="34"/>
      <c r="AS2856" s="34"/>
    </row>
    <row r="2857" spans="2:45" ht="12.75">
      <c r="B2857" s="34"/>
      <c r="C2857" s="34"/>
      <c r="D2857" s="34"/>
      <c r="E2857" s="34"/>
      <c r="F2857" s="34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6"/>
      <c r="S2857" s="34"/>
      <c r="T2857" s="34"/>
      <c r="U2857" s="34"/>
      <c r="V2857" s="34"/>
      <c r="W2857" s="34"/>
      <c r="X2857" s="34"/>
      <c r="Y2857" s="34"/>
      <c r="Z2857" s="34"/>
      <c r="AA2857" s="34"/>
      <c r="AB2857" s="34"/>
      <c r="AC2857" s="34"/>
      <c r="AD2857" s="34"/>
      <c r="AE2857" s="34"/>
      <c r="AF2857" s="34"/>
      <c r="AG2857" s="34"/>
      <c r="AH2857" s="34"/>
      <c r="AI2857" s="34"/>
      <c r="AJ2857" s="34"/>
      <c r="AK2857" s="34"/>
      <c r="AL2857" s="34"/>
      <c r="AM2857" s="34"/>
      <c r="AN2857" s="34"/>
      <c r="AO2857" s="34"/>
      <c r="AP2857" s="34"/>
      <c r="AQ2857" s="34"/>
      <c r="AR2857" s="34"/>
      <c r="AS2857" s="34"/>
    </row>
    <row r="2858" spans="2:45" ht="12.75">
      <c r="B2858" s="34"/>
      <c r="C2858" s="34"/>
      <c r="D2858" s="34"/>
      <c r="E2858" s="34"/>
      <c r="F2858" s="34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6"/>
      <c r="S2858" s="34"/>
      <c r="T2858" s="34"/>
      <c r="U2858" s="34"/>
      <c r="V2858" s="34"/>
      <c r="W2858" s="34"/>
      <c r="X2858" s="34"/>
      <c r="Y2858" s="34"/>
      <c r="Z2858" s="34"/>
      <c r="AA2858" s="34"/>
      <c r="AB2858" s="34"/>
      <c r="AC2858" s="34"/>
      <c r="AD2858" s="34"/>
      <c r="AE2858" s="34"/>
      <c r="AF2858" s="34"/>
      <c r="AG2858" s="34"/>
      <c r="AH2858" s="34"/>
      <c r="AI2858" s="34"/>
      <c r="AJ2858" s="34"/>
      <c r="AK2858" s="34"/>
      <c r="AL2858" s="34"/>
      <c r="AM2858" s="34"/>
      <c r="AN2858" s="34"/>
      <c r="AO2858" s="34"/>
      <c r="AP2858" s="34"/>
      <c r="AQ2858" s="34"/>
      <c r="AR2858" s="34"/>
      <c r="AS2858" s="34"/>
    </row>
    <row r="2859" spans="2:45" ht="12.75">
      <c r="B2859" s="34"/>
      <c r="C2859" s="34"/>
      <c r="D2859" s="34"/>
      <c r="E2859" s="34"/>
      <c r="F2859" s="34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6"/>
      <c r="S2859" s="34"/>
      <c r="T2859" s="34"/>
      <c r="U2859" s="34"/>
      <c r="V2859" s="34"/>
      <c r="W2859" s="34"/>
      <c r="X2859" s="34"/>
      <c r="Y2859" s="34"/>
      <c r="Z2859" s="34"/>
      <c r="AA2859" s="34"/>
      <c r="AB2859" s="34"/>
      <c r="AC2859" s="34"/>
      <c r="AD2859" s="34"/>
      <c r="AE2859" s="34"/>
      <c r="AF2859" s="34"/>
      <c r="AG2859" s="34"/>
      <c r="AH2859" s="34"/>
      <c r="AI2859" s="34"/>
      <c r="AJ2859" s="34"/>
      <c r="AK2859" s="34"/>
      <c r="AL2859" s="34"/>
      <c r="AM2859" s="34"/>
      <c r="AN2859" s="34"/>
      <c r="AO2859" s="34"/>
      <c r="AP2859" s="34"/>
      <c r="AQ2859" s="34"/>
      <c r="AR2859" s="34"/>
      <c r="AS2859" s="34"/>
    </row>
    <row r="2860" spans="2:45" ht="12.75">
      <c r="B2860" s="34"/>
      <c r="C2860" s="34"/>
      <c r="D2860" s="34"/>
      <c r="E2860" s="34"/>
      <c r="F2860" s="34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6"/>
      <c r="S2860" s="34"/>
      <c r="T2860" s="34"/>
      <c r="U2860" s="34"/>
      <c r="V2860" s="34"/>
      <c r="W2860" s="34"/>
      <c r="X2860" s="34"/>
      <c r="Y2860" s="34"/>
      <c r="Z2860" s="34"/>
      <c r="AA2860" s="34"/>
      <c r="AB2860" s="34"/>
      <c r="AC2860" s="34"/>
      <c r="AD2860" s="34"/>
      <c r="AE2860" s="34"/>
      <c r="AF2860" s="34"/>
      <c r="AG2860" s="34"/>
      <c r="AH2860" s="34"/>
      <c r="AI2860" s="34"/>
      <c r="AJ2860" s="34"/>
      <c r="AK2860" s="34"/>
      <c r="AL2860" s="34"/>
      <c r="AM2860" s="34"/>
      <c r="AN2860" s="34"/>
      <c r="AO2860" s="34"/>
      <c r="AP2860" s="34"/>
      <c r="AQ2860" s="34"/>
      <c r="AR2860" s="34"/>
      <c r="AS2860" s="34"/>
    </row>
    <row r="2861" spans="2:45" ht="12.75">
      <c r="B2861" s="34"/>
      <c r="C2861" s="34"/>
      <c r="D2861" s="34"/>
      <c r="E2861" s="34"/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6"/>
      <c r="S2861" s="34"/>
      <c r="T2861" s="34"/>
      <c r="U2861" s="34"/>
      <c r="V2861" s="34"/>
      <c r="W2861" s="34"/>
      <c r="X2861" s="34"/>
      <c r="Y2861" s="34"/>
      <c r="Z2861" s="34"/>
      <c r="AA2861" s="34"/>
      <c r="AB2861" s="34"/>
      <c r="AC2861" s="34"/>
      <c r="AD2861" s="34"/>
      <c r="AE2861" s="34"/>
      <c r="AF2861" s="34"/>
      <c r="AG2861" s="34"/>
      <c r="AH2861" s="34"/>
      <c r="AI2861" s="34"/>
      <c r="AJ2861" s="34"/>
      <c r="AK2861" s="34"/>
      <c r="AL2861" s="34"/>
      <c r="AM2861" s="34"/>
      <c r="AN2861" s="34"/>
      <c r="AO2861" s="34"/>
      <c r="AP2861" s="34"/>
      <c r="AQ2861" s="34"/>
      <c r="AR2861" s="34"/>
      <c r="AS2861" s="34"/>
    </row>
    <row r="2862" spans="2:45" ht="12.75">
      <c r="B2862" s="34"/>
      <c r="C2862" s="34"/>
      <c r="D2862" s="34"/>
      <c r="E2862" s="34"/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6"/>
      <c r="S2862" s="34"/>
      <c r="T2862" s="34"/>
      <c r="U2862" s="34"/>
      <c r="V2862" s="34"/>
      <c r="W2862" s="34"/>
      <c r="X2862" s="34"/>
      <c r="Y2862" s="34"/>
      <c r="Z2862" s="34"/>
      <c r="AA2862" s="34"/>
      <c r="AB2862" s="34"/>
      <c r="AC2862" s="34"/>
      <c r="AD2862" s="34"/>
      <c r="AE2862" s="34"/>
      <c r="AF2862" s="34"/>
      <c r="AG2862" s="34"/>
      <c r="AH2862" s="34"/>
      <c r="AI2862" s="34"/>
      <c r="AJ2862" s="34"/>
      <c r="AK2862" s="34"/>
      <c r="AL2862" s="34"/>
      <c r="AM2862" s="34"/>
      <c r="AN2862" s="34"/>
      <c r="AO2862" s="34"/>
      <c r="AP2862" s="34"/>
      <c r="AQ2862" s="34"/>
      <c r="AR2862" s="34"/>
      <c r="AS2862" s="34"/>
    </row>
    <row r="2863" spans="2:45" ht="12.75">
      <c r="B2863" s="34"/>
      <c r="C2863" s="34"/>
      <c r="D2863" s="34"/>
      <c r="E2863" s="34"/>
      <c r="F2863" s="34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6"/>
      <c r="S2863" s="34"/>
      <c r="T2863" s="34"/>
      <c r="U2863" s="34"/>
      <c r="V2863" s="34"/>
      <c r="W2863" s="34"/>
      <c r="X2863" s="34"/>
      <c r="Y2863" s="34"/>
      <c r="Z2863" s="34"/>
      <c r="AA2863" s="34"/>
      <c r="AB2863" s="34"/>
      <c r="AC2863" s="34"/>
      <c r="AD2863" s="34"/>
      <c r="AE2863" s="34"/>
      <c r="AF2863" s="34"/>
      <c r="AG2863" s="34"/>
      <c r="AH2863" s="34"/>
      <c r="AI2863" s="34"/>
      <c r="AJ2863" s="34"/>
      <c r="AK2863" s="34"/>
      <c r="AL2863" s="34"/>
      <c r="AM2863" s="34"/>
      <c r="AN2863" s="34"/>
      <c r="AO2863" s="34"/>
      <c r="AP2863" s="34"/>
      <c r="AQ2863" s="34"/>
      <c r="AR2863" s="34"/>
      <c r="AS2863" s="34"/>
    </row>
    <row r="2864" spans="2:45" ht="12.75">
      <c r="B2864" s="34"/>
      <c r="C2864" s="34"/>
      <c r="D2864" s="34"/>
      <c r="E2864" s="34"/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6"/>
      <c r="S2864" s="34"/>
      <c r="T2864" s="34"/>
      <c r="U2864" s="34"/>
      <c r="V2864" s="34"/>
      <c r="W2864" s="34"/>
      <c r="X2864" s="34"/>
      <c r="Y2864" s="34"/>
      <c r="Z2864" s="34"/>
      <c r="AA2864" s="34"/>
      <c r="AB2864" s="34"/>
      <c r="AC2864" s="34"/>
      <c r="AD2864" s="34"/>
      <c r="AE2864" s="34"/>
      <c r="AF2864" s="34"/>
      <c r="AG2864" s="34"/>
      <c r="AH2864" s="34"/>
      <c r="AI2864" s="34"/>
      <c r="AJ2864" s="34"/>
      <c r="AK2864" s="34"/>
      <c r="AL2864" s="34"/>
      <c r="AM2864" s="34"/>
      <c r="AN2864" s="34"/>
      <c r="AO2864" s="34"/>
      <c r="AP2864" s="34"/>
      <c r="AQ2864" s="34"/>
      <c r="AR2864" s="34"/>
      <c r="AS2864" s="34"/>
    </row>
    <row r="2865" spans="2:45" ht="12.75">
      <c r="B2865" s="34"/>
      <c r="C2865" s="34"/>
      <c r="D2865" s="34"/>
      <c r="E2865" s="34"/>
      <c r="F2865" s="34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6"/>
      <c r="S2865" s="34"/>
      <c r="T2865" s="34"/>
      <c r="U2865" s="34"/>
      <c r="V2865" s="34"/>
      <c r="W2865" s="34"/>
      <c r="X2865" s="34"/>
      <c r="Y2865" s="34"/>
      <c r="Z2865" s="34"/>
      <c r="AA2865" s="34"/>
      <c r="AB2865" s="34"/>
      <c r="AC2865" s="34"/>
      <c r="AD2865" s="34"/>
      <c r="AE2865" s="34"/>
      <c r="AF2865" s="34"/>
      <c r="AG2865" s="34"/>
      <c r="AH2865" s="34"/>
      <c r="AI2865" s="34"/>
      <c r="AJ2865" s="34"/>
      <c r="AK2865" s="34"/>
      <c r="AL2865" s="34"/>
      <c r="AM2865" s="34"/>
      <c r="AN2865" s="34"/>
      <c r="AO2865" s="34"/>
      <c r="AP2865" s="34"/>
      <c r="AQ2865" s="34"/>
      <c r="AR2865" s="34"/>
      <c r="AS2865" s="34"/>
    </row>
    <row r="2866" spans="2:45" ht="12.75">
      <c r="B2866" s="34"/>
      <c r="C2866" s="34"/>
      <c r="D2866" s="34"/>
      <c r="E2866" s="34"/>
      <c r="F2866" s="34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6"/>
      <c r="S2866" s="34"/>
      <c r="T2866" s="34"/>
      <c r="U2866" s="34"/>
      <c r="V2866" s="34"/>
      <c r="W2866" s="34"/>
      <c r="X2866" s="34"/>
      <c r="Y2866" s="34"/>
      <c r="Z2866" s="34"/>
      <c r="AA2866" s="34"/>
      <c r="AB2866" s="34"/>
      <c r="AC2866" s="34"/>
      <c r="AD2866" s="34"/>
      <c r="AE2866" s="34"/>
      <c r="AF2866" s="34"/>
      <c r="AG2866" s="34"/>
      <c r="AH2866" s="34"/>
      <c r="AI2866" s="34"/>
      <c r="AJ2866" s="34"/>
      <c r="AK2866" s="34"/>
      <c r="AL2866" s="34"/>
      <c r="AM2866" s="34"/>
      <c r="AN2866" s="34"/>
      <c r="AO2866" s="34"/>
      <c r="AP2866" s="34"/>
      <c r="AQ2866" s="34"/>
      <c r="AR2866" s="34"/>
      <c r="AS2866" s="34"/>
    </row>
    <row r="2867" spans="2:45" ht="12.75">
      <c r="B2867" s="34"/>
      <c r="C2867" s="34"/>
      <c r="D2867" s="34"/>
      <c r="E2867" s="34"/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6"/>
      <c r="S2867" s="34"/>
      <c r="T2867" s="34"/>
      <c r="U2867" s="34"/>
      <c r="V2867" s="34"/>
      <c r="W2867" s="34"/>
      <c r="X2867" s="34"/>
      <c r="Y2867" s="34"/>
      <c r="Z2867" s="34"/>
      <c r="AA2867" s="34"/>
      <c r="AB2867" s="34"/>
      <c r="AC2867" s="34"/>
      <c r="AD2867" s="34"/>
      <c r="AE2867" s="34"/>
      <c r="AF2867" s="34"/>
      <c r="AG2867" s="34"/>
      <c r="AH2867" s="34"/>
      <c r="AI2867" s="34"/>
      <c r="AJ2867" s="34"/>
      <c r="AK2867" s="34"/>
      <c r="AL2867" s="34"/>
      <c r="AM2867" s="34"/>
      <c r="AN2867" s="34"/>
      <c r="AO2867" s="34"/>
      <c r="AP2867" s="34"/>
      <c r="AQ2867" s="34"/>
      <c r="AR2867" s="34"/>
      <c r="AS2867" s="34"/>
    </row>
    <row r="2868" spans="2:45" ht="12.75">
      <c r="B2868" s="34"/>
      <c r="C2868" s="34"/>
      <c r="D2868" s="34"/>
      <c r="E2868" s="34"/>
      <c r="F2868" s="34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6"/>
      <c r="S2868" s="34"/>
      <c r="T2868" s="34"/>
      <c r="U2868" s="34"/>
      <c r="V2868" s="34"/>
      <c r="W2868" s="34"/>
      <c r="X2868" s="34"/>
      <c r="Y2868" s="34"/>
      <c r="Z2868" s="34"/>
      <c r="AA2868" s="34"/>
      <c r="AB2868" s="34"/>
      <c r="AC2868" s="34"/>
      <c r="AD2868" s="34"/>
      <c r="AE2868" s="34"/>
      <c r="AF2868" s="34"/>
      <c r="AG2868" s="34"/>
      <c r="AH2868" s="34"/>
      <c r="AI2868" s="34"/>
      <c r="AJ2868" s="34"/>
      <c r="AK2868" s="34"/>
      <c r="AL2868" s="34"/>
      <c r="AM2868" s="34"/>
      <c r="AN2868" s="34"/>
      <c r="AO2868" s="34"/>
      <c r="AP2868" s="34"/>
      <c r="AQ2868" s="34"/>
      <c r="AR2868" s="34"/>
      <c r="AS2868" s="34"/>
    </row>
    <row r="2869" spans="2:45" ht="12.75">
      <c r="B2869" s="34"/>
      <c r="C2869" s="34"/>
      <c r="D2869" s="34"/>
      <c r="E2869" s="34"/>
      <c r="F2869" s="34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6"/>
      <c r="S2869" s="34"/>
      <c r="T2869" s="34"/>
      <c r="U2869" s="34"/>
      <c r="V2869" s="34"/>
      <c r="W2869" s="34"/>
      <c r="X2869" s="34"/>
      <c r="Y2869" s="34"/>
      <c r="Z2869" s="34"/>
      <c r="AA2869" s="34"/>
      <c r="AB2869" s="34"/>
      <c r="AC2869" s="34"/>
      <c r="AD2869" s="34"/>
      <c r="AE2869" s="34"/>
      <c r="AF2869" s="34"/>
      <c r="AG2869" s="34"/>
      <c r="AH2869" s="34"/>
      <c r="AI2869" s="34"/>
      <c r="AJ2869" s="34"/>
      <c r="AK2869" s="34"/>
      <c r="AL2869" s="34"/>
      <c r="AM2869" s="34"/>
      <c r="AN2869" s="34"/>
      <c r="AO2869" s="34"/>
      <c r="AP2869" s="34"/>
      <c r="AQ2869" s="34"/>
      <c r="AR2869" s="34"/>
      <c r="AS2869" s="34"/>
    </row>
    <row r="2870" spans="2:45" ht="12.75">
      <c r="B2870" s="34"/>
      <c r="C2870" s="34"/>
      <c r="D2870" s="34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6"/>
      <c r="S2870" s="34"/>
      <c r="T2870" s="34"/>
      <c r="U2870" s="34"/>
      <c r="V2870" s="34"/>
      <c r="W2870" s="34"/>
      <c r="X2870" s="34"/>
      <c r="Y2870" s="34"/>
      <c r="Z2870" s="34"/>
      <c r="AA2870" s="34"/>
      <c r="AB2870" s="34"/>
      <c r="AC2870" s="34"/>
      <c r="AD2870" s="34"/>
      <c r="AE2870" s="34"/>
      <c r="AF2870" s="34"/>
      <c r="AG2870" s="34"/>
      <c r="AH2870" s="34"/>
      <c r="AI2870" s="34"/>
      <c r="AJ2870" s="34"/>
      <c r="AK2870" s="34"/>
      <c r="AL2870" s="34"/>
      <c r="AM2870" s="34"/>
      <c r="AN2870" s="34"/>
      <c r="AO2870" s="34"/>
      <c r="AP2870" s="34"/>
      <c r="AQ2870" s="34"/>
      <c r="AR2870" s="34"/>
      <c r="AS2870" s="34"/>
    </row>
    <row r="2871" spans="2:45" ht="12.75">
      <c r="B2871" s="34"/>
      <c r="C2871" s="34"/>
      <c r="D2871" s="34"/>
      <c r="E2871" s="34"/>
      <c r="F2871" s="34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6"/>
      <c r="S2871" s="34"/>
      <c r="T2871" s="34"/>
      <c r="U2871" s="34"/>
      <c r="V2871" s="34"/>
      <c r="W2871" s="34"/>
      <c r="X2871" s="34"/>
      <c r="Y2871" s="34"/>
      <c r="Z2871" s="34"/>
      <c r="AA2871" s="34"/>
      <c r="AB2871" s="34"/>
      <c r="AC2871" s="34"/>
      <c r="AD2871" s="34"/>
      <c r="AE2871" s="34"/>
      <c r="AF2871" s="34"/>
      <c r="AG2871" s="34"/>
      <c r="AH2871" s="34"/>
      <c r="AI2871" s="34"/>
      <c r="AJ2871" s="34"/>
      <c r="AK2871" s="34"/>
      <c r="AL2871" s="34"/>
      <c r="AM2871" s="34"/>
      <c r="AN2871" s="34"/>
      <c r="AO2871" s="34"/>
      <c r="AP2871" s="34"/>
      <c r="AQ2871" s="34"/>
      <c r="AR2871" s="34"/>
      <c r="AS2871" s="34"/>
    </row>
    <row r="2872" spans="2:45" ht="12.75">
      <c r="B2872" s="34"/>
      <c r="C2872" s="34"/>
      <c r="D2872" s="34"/>
      <c r="E2872" s="34"/>
      <c r="F2872" s="34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6"/>
      <c r="S2872" s="34"/>
      <c r="T2872" s="34"/>
      <c r="U2872" s="34"/>
      <c r="V2872" s="34"/>
      <c r="W2872" s="34"/>
      <c r="X2872" s="34"/>
      <c r="Y2872" s="34"/>
      <c r="Z2872" s="34"/>
      <c r="AA2872" s="34"/>
      <c r="AB2872" s="34"/>
      <c r="AC2872" s="34"/>
      <c r="AD2872" s="34"/>
      <c r="AE2872" s="34"/>
      <c r="AF2872" s="34"/>
      <c r="AG2872" s="34"/>
      <c r="AH2872" s="34"/>
      <c r="AI2872" s="34"/>
      <c r="AJ2872" s="34"/>
      <c r="AK2872" s="34"/>
      <c r="AL2872" s="34"/>
      <c r="AM2872" s="34"/>
      <c r="AN2872" s="34"/>
      <c r="AO2872" s="34"/>
      <c r="AP2872" s="34"/>
      <c r="AQ2872" s="34"/>
      <c r="AR2872" s="34"/>
      <c r="AS2872" s="34"/>
    </row>
    <row r="2873" spans="2:45" ht="12.75">
      <c r="B2873" s="34"/>
      <c r="C2873" s="34"/>
      <c r="D2873" s="34"/>
      <c r="E2873" s="34"/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6"/>
      <c r="S2873" s="34"/>
      <c r="T2873" s="34"/>
      <c r="U2873" s="34"/>
      <c r="V2873" s="34"/>
      <c r="W2873" s="34"/>
      <c r="X2873" s="34"/>
      <c r="Y2873" s="34"/>
      <c r="Z2873" s="34"/>
      <c r="AA2873" s="34"/>
      <c r="AB2873" s="34"/>
      <c r="AC2873" s="34"/>
      <c r="AD2873" s="34"/>
      <c r="AE2873" s="34"/>
      <c r="AF2873" s="34"/>
      <c r="AG2873" s="34"/>
      <c r="AH2873" s="34"/>
      <c r="AI2873" s="34"/>
      <c r="AJ2873" s="34"/>
      <c r="AK2873" s="34"/>
      <c r="AL2873" s="34"/>
      <c r="AM2873" s="34"/>
      <c r="AN2873" s="34"/>
      <c r="AO2873" s="34"/>
      <c r="AP2873" s="34"/>
      <c r="AQ2873" s="34"/>
      <c r="AR2873" s="34"/>
      <c r="AS2873" s="34"/>
    </row>
    <row r="2874" spans="2:45" ht="12.75">
      <c r="B2874" s="34"/>
      <c r="C2874" s="34"/>
      <c r="D2874" s="34"/>
      <c r="E2874" s="34"/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6"/>
      <c r="S2874" s="34"/>
      <c r="T2874" s="34"/>
      <c r="U2874" s="34"/>
      <c r="V2874" s="34"/>
      <c r="W2874" s="34"/>
      <c r="X2874" s="34"/>
      <c r="Y2874" s="34"/>
      <c r="Z2874" s="34"/>
      <c r="AA2874" s="34"/>
      <c r="AB2874" s="34"/>
      <c r="AC2874" s="34"/>
      <c r="AD2874" s="34"/>
      <c r="AE2874" s="34"/>
      <c r="AF2874" s="34"/>
      <c r="AG2874" s="34"/>
      <c r="AH2874" s="34"/>
      <c r="AI2874" s="34"/>
      <c r="AJ2874" s="34"/>
      <c r="AK2874" s="34"/>
      <c r="AL2874" s="34"/>
      <c r="AM2874" s="34"/>
      <c r="AN2874" s="34"/>
      <c r="AO2874" s="34"/>
      <c r="AP2874" s="34"/>
      <c r="AQ2874" s="34"/>
      <c r="AR2874" s="34"/>
      <c r="AS2874" s="34"/>
    </row>
    <row r="2875" spans="2:45" ht="12.75">
      <c r="B2875" s="34"/>
      <c r="C2875" s="34"/>
      <c r="D2875" s="34"/>
      <c r="E2875" s="34"/>
      <c r="F2875" s="34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6"/>
      <c r="S2875" s="34"/>
      <c r="T2875" s="34"/>
      <c r="U2875" s="34"/>
      <c r="V2875" s="34"/>
      <c r="W2875" s="34"/>
      <c r="X2875" s="34"/>
      <c r="Y2875" s="34"/>
      <c r="Z2875" s="34"/>
      <c r="AA2875" s="34"/>
      <c r="AB2875" s="34"/>
      <c r="AC2875" s="34"/>
      <c r="AD2875" s="34"/>
      <c r="AE2875" s="34"/>
      <c r="AF2875" s="34"/>
      <c r="AG2875" s="34"/>
      <c r="AH2875" s="34"/>
      <c r="AI2875" s="34"/>
      <c r="AJ2875" s="34"/>
      <c r="AK2875" s="34"/>
      <c r="AL2875" s="34"/>
      <c r="AM2875" s="34"/>
      <c r="AN2875" s="34"/>
      <c r="AO2875" s="34"/>
      <c r="AP2875" s="34"/>
      <c r="AQ2875" s="34"/>
      <c r="AR2875" s="34"/>
      <c r="AS2875" s="34"/>
    </row>
    <row r="2876" spans="2:45" ht="12.75">
      <c r="B2876" s="34"/>
      <c r="C2876" s="34"/>
      <c r="D2876" s="34"/>
      <c r="E2876" s="34"/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6"/>
      <c r="S2876" s="34"/>
      <c r="T2876" s="34"/>
      <c r="U2876" s="34"/>
      <c r="V2876" s="34"/>
      <c r="W2876" s="34"/>
      <c r="X2876" s="34"/>
      <c r="Y2876" s="34"/>
      <c r="Z2876" s="34"/>
      <c r="AA2876" s="34"/>
      <c r="AB2876" s="34"/>
      <c r="AC2876" s="34"/>
      <c r="AD2876" s="34"/>
      <c r="AE2876" s="34"/>
      <c r="AF2876" s="34"/>
      <c r="AG2876" s="34"/>
      <c r="AH2876" s="34"/>
      <c r="AI2876" s="34"/>
      <c r="AJ2876" s="34"/>
      <c r="AK2876" s="34"/>
      <c r="AL2876" s="34"/>
      <c r="AM2876" s="34"/>
      <c r="AN2876" s="34"/>
      <c r="AO2876" s="34"/>
      <c r="AP2876" s="34"/>
      <c r="AQ2876" s="34"/>
      <c r="AR2876" s="34"/>
      <c r="AS2876" s="34"/>
    </row>
    <row r="2877" spans="2:45" ht="12.75">
      <c r="B2877" s="34"/>
      <c r="C2877" s="34"/>
      <c r="D2877" s="34"/>
      <c r="E2877" s="34"/>
      <c r="F2877" s="34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6"/>
      <c r="S2877" s="34"/>
      <c r="T2877" s="34"/>
      <c r="U2877" s="34"/>
      <c r="V2877" s="34"/>
      <c r="W2877" s="34"/>
      <c r="X2877" s="34"/>
      <c r="Y2877" s="34"/>
      <c r="Z2877" s="34"/>
      <c r="AA2877" s="34"/>
      <c r="AB2877" s="34"/>
      <c r="AC2877" s="34"/>
      <c r="AD2877" s="34"/>
      <c r="AE2877" s="34"/>
      <c r="AF2877" s="34"/>
      <c r="AG2877" s="34"/>
      <c r="AH2877" s="34"/>
      <c r="AI2877" s="34"/>
      <c r="AJ2877" s="34"/>
      <c r="AK2877" s="34"/>
      <c r="AL2877" s="34"/>
      <c r="AM2877" s="34"/>
      <c r="AN2877" s="34"/>
      <c r="AO2877" s="34"/>
      <c r="AP2877" s="34"/>
      <c r="AQ2877" s="34"/>
      <c r="AR2877" s="34"/>
      <c r="AS2877" s="34"/>
    </row>
    <row r="2878" spans="2:45" ht="12.75">
      <c r="B2878" s="34"/>
      <c r="C2878" s="34"/>
      <c r="D2878" s="34"/>
      <c r="E2878" s="34"/>
      <c r="F2878" s="34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6"/>
      <c r="S2878" s="34"/>
      <c r="T2878" s="34"/>
      <c r="U2878" s="34"/>
      <c r="V2878" s="34"/>
      <c r="W2878" s="34"/>
      <c r="X2878" s="34"/>
      <c r="Y2878" s="34"/>
      <c r="Z2878" s="34"/>
      <c r="AA2878" s="34"/>
      <c r="AB2878" s="34"/>
      <c r="AC2878" s="34"/>
      <c r="AD2878" s="34"/>
      <c r="AE2878" s="34"/>
      <c r="AF2878" s="34"/>
      <c r="AG2878" s="34"/>
      <c r="AH2878" s="34"/>
      <c r="AI2878" s="34"/>
      <c r="AJ2878" s="34"/>
      <c r="AK2878" s="34"/>
      <c r="AL2878" s="34"/>
      <c r="AM2878" s="34"/>
      <c r="AN2878" s="34"/>
      <c r="AO2878" s="34"/>
      <c r="AP2878" s="34"/>
      <c r="AQ2878" s="34"/>
      <c r="AR2878" s="34"/>
      <c r="AS2878" s="34"/>
    </row>
    <row r="2879" spans="2:45" ht="12.75">
      <c r="B2879" s="34"/>
      <c r="C2879" s="34"/>
      <c r="D2879" s="34"/>
      <c r="E2879" s="34"/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6"/>
      <c r="S2879" s="34"/>
      <c r="T2879" s="34"/>
      <c r="U2879" s="34"/>
      <c r="V2879" s="34"/>
      <c r="W2879" s="34"/>
      <c r="X2879" s="34"/>
      <c r="Y2879" s="34"/>
      <c r="Z2879" s="34"/>
      <c r="AA2879" s="34"/>
      <c r="AB2879" s="34"/>
      <c r="AC2879" s="34"/>
      <c r="AD2879" s="34"/>
      <c r="AE2879" s="34"/>
      <c r="AF2879" s="34"/>
      <c r="AG2879" s="34"/>
      <c r="AH2879" s="34"/>
      <c r="AI2879" s="34"/>
      <c r="AJ2879" s="34"/>
      <c r="AK2879" s="34"/>
      <c r="AL2879" s="34"/>
      <c r="AM2879" s="34"/>
      <c r="AN2879" s="34"/>
      <c r="AO2879" s="34"/>
      <c r="AP2879" s="34"/>
      <c r="AQ2879" s="34"/>
      <c r="AR2879" s="34"/>
      <c r="AS2879" s="34"/>
    </row>
    <row r="2880" spans="2:45" ht="12.75">
      <c r="B2880" s="34"/>
      <c r="C2880" s="34"/>
      <c r="D2880" s="34"/>
      <c r="E2880" s="34"/>
      <c r="F2880" s="34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6"/>
      <c r="S2880" s="34"/>
      <c r="T2880" s="34"/>
      <c r="U2880" s="34"/>
      <c r="V2880" s="34"/>
      <c r="W2880" s="34"/>
      <c r="X2880" s="34"/>
      <c r="Y2880" s="34"/>
      <c r="Z2880" s="34"/>
      <c r="AA2880" s="34"/>
      <c r="AB2880" s="34"/>
      <c r="AC2880" s="34"/>
      <c r="AD2880" s="34"/>
      <c r="AE2880" s="34"/>
      <c r="AF2880" s="34"/>
      <c r="AG2880" s="34"/>
      <c r="AH2880" s="34"/>
      <c r="AI2880" s="34"/>
      <c r="AJ2880" s="34"/>
      <c r="AK2880" s="34"/>
      <c r="AL2880" s="34"/>
      <c r="AM2880" s="34"/>
      <c r="AN2880" s="34"/>
      <c r="AO2880" s="34"/>
      <c r="AP2880" s="34"/>
      <c r="AQ2880" s="34"/>
      <c r="AR2880" s="34"/>
      <c r="AS2880" s="34"/>
    </row>
    <row r="2881" spans="2:45" ht="12.75">
      <c r="B2881" s="34"/>
      <c r="C2881" s="34"/>
      <c r="D2881" s="34"/>
      <c r="E2881" s="34"/>
      <c r="F2881" s="34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6"/>
      <c r="S2881" s="34"/>
      <c r="T2881" s="34"/>
      <c r="U2881" s="34"/>
      <c r="V2881" s="34"/>
      <c r="W2881" s="34"/>
      <c r="X2881" s="34"/>
      <c r="Y2881" s="34"/>
      <c r="Z2881" s="34"/>
      <c r="AA2881" s="34"/>
      <c r="AB2881" s="34"/>
      <c r="AC2881" s="34"/>
      <c r="AD2881" s="34"/>
      <c r="AE2881" s="34"/>
      <c r="AF2881" s="34"/>
      <c r="AG2881" s="34"/>
      <c r="AH2881" s="34"/>
      <c r="AI2881" s="34"/>
      <c r="AJ2881" s="34"/>
      <c r="AK2881" s="34"/>
      <c r="AL2881" s="34"/>
      <c r="AM2881" s="34"/>
      <c r="AN2881" s="34"/>
      <c r="AO2881" s="34"/>
      <c r="AP2881" s="34"/>
      <c r="AQ2881" s="34"/>
      <c r="AR2881" s="34"/>
      <c r="AS2881" s="34"/>
    </row>
    <row r="2882" spans="2:45" ht="12.75">
      <c r="B2882" s="34"/>
      <c r="C2882" s="34"/>
      <c r="D2882" s="34"/>
      <c r="E2882" s="34"/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6"/>
      <c r="S2882" s="34"/>
      <c r="T2882" s="34"/>
      <c r="U2882" s="34"/>
      <c r="V2882" s="34"/>
      <c r="W2882" s="34"/>
      <c r="X2882" s="34"/>
      <c r="Y2882" s="34"/>
      <c r="Z2882" s="34"/>
      <c r="AA2882" s="34"/>
      <c r="AB2882" s="34"/>
      <c r="AC2882" s="34"/>
      <c r="AD2882" s="34"/>
      <c r="AE2882" s="34"/>
      <c r="AF2882" s="34"/>
      <c r="AG2882" s="34"/>
      <c r="AH2882" s="34"/>
      <c r="AI2882" s="34"/>
      <c r="AJ2882" s="34"/>
      <c r="AK2882" s="34"/>
      <c r="AL2882" s="34"/>
      <c r="AM2882" s="34"/>
      <c r="AN2882" s="34"/>
      <c r="AO2882" s="34"/>
      <c r="AP2882" s="34"/>
      <c r="AQ2882" s="34"/>
      <c r="AR2882" s="34"/>
      <c r="AS2882" s="34"/>
    </row>
    <row r="2883" spans="2:45" ht="12.75">
      <c r="B2883" s="34"/>
      <c r="C2883" s="34"/>
      <c r="D2883" s="34"/>
      <c r="E2883" s="34"/>
      <c r="F2883" s="34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6"/>
      <c r="S2883" s="34"/>
      <c r="T2883" s="34"/>
      <c r="U2883" s="34"/>
      <c r="V2883" s="34"/>
      <c r="W2883" s="34"/>
      <c r="X2883" s="34"/>
      <c r="Y2883" s="34"/>
      <c r="Z2883" s="34"/>
      <c r="AA2883" s="34"/>
      <c r="AB2883" s="34"/>
      <c r="AC2883" s="34"/>
      <c r="AD2883" s="34"/>
      <c r="AE2883" s="34"/>
      <c r="AF2883" s="34"/>
      <c r="AG2883" s="34"/>
      <c r="AH2883" s="34"/>
      <c r="AI2883" s="34"/>
      <c r="AJ2883" s="34"/>
      <c r="AK2883" s="34"/>
      <c r="AL2883" s="34"/>
      <c r="AM2883" s="34"/>
      <c r="AN2883" s="34"/>
      <c r="AO2883" s="34"/>
      <c r="AP2883" s="34"/>
      <c r="AQ2883" s="34"/>
      <c r="AR2883" s="34"/>
      <c r="AS2883" s="34"/>
    </row>
    <row r="2884" spans="2:45" ht="12.75">
      <c r="B2884" s="34"/>
      <c r="C2884" s="34"/>
      <c r="D2884" s="34"/>
      <c r="E2884" s="34"/>
      <c r="F2884" s="34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6"/>
      <c r="S2884" s="34"/>
      <c r="T2884" s="34"/>
      <c r="U2884" s="34"/>
      <c r="V2884" s="34"/>
      <c r="W2884" s="34"/>
      <c r="X2884" s="34"/>
      <c r="Y2884" s="34"/>
      <c r="Z2884" s="34"/>
      <c r="AA2884" s="34"/>
      <c r="AB2884" s="34"/>
      <c r="AC2884" s="34"/>
      <c r="AD2884" s="34"/>
      <c r="AE2884" s="34"/>
      <c r="AF2884" s="34"/>
      <c r="AG2884" s="34"/>
      <c r="AH2884" s="34"/>
      <c r="AI2884" s="34"/>
      <c r="AJ2884" s="34"/>
      <c r="AK2884" s="34"/>
      <c r="AL2884" s="34"/>
      <c r="AM2884" s="34"/>
      <c r="AN2884" s="34"/>
      <c r="AO2884" s="34"/>
      <c r="AP2884" s="34"/>
      <c r="AQ2884" s="34"/>
      <c r="AR2884" s="34"/>
      <c r="AS2884" s="34"/>
    </row>
    <row r="2885" spans="2:45" ht="12.75">
      <c r="B2885" s="34"/>
      <c r="C2885" s="34"/>
      <c r="D2885" s="34"/>
      <c r="E2885" s="34"/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6"/>
      <c r="S2885" s="34"/>
      <c r="T2885" s="34"/>
      <c r="U2885" s="34"/>
      <c r="V2885" s="34"/>
      <c r="W2885" s="34"/>
      <c r="X2885" s="34"/>
      <c r="Y2885" s="34"/>
      <c r="Z2885" s="34"/>
      <c r="AA2885" s="34"/>
      <c r="AB2885" s="34"/>
      <c r="AC2885" s="34"/>
      <c r="AD2885" s="34"/>
      <c r="AE2885" s="34"/>
      <c r="AF2885" s="34"/>
      <c r="AG2885" s="34"/>
      <c r="AH2885" s="34"/>
      <c r="AI2885" s="34"/>
      <c r="AJ2885" s="34"/>
      <c r="AK2885" s="34"/>
      <c r="AL2885" s="34"/>
      <c r="AM2885" s="34"/>
      <c r="AN2885" s="34"/>
      <c r="AO2885" s="34"/>
      <c r="AP2885" s="34"/>
      <c r="AQ2885" s="34"/>
      <c r="AR2885" s="34"/>
      <c r="AS2885" s="34"/>
    </row>
    <row r="2886" spans="2:45" ht="12.75">
      <c r="B2886" s="34"/>
      <c r="C2886" s="34"/>
      <c r="D2886" s="34"/>
      <c r="E2886" s="34"/>
      <c r="F2886" s="34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6"/>
      <c r="S2886" s="34"/>
      <c r="T2886" s="34"/>
      <c r="U2886" s="34"/>
      <c r="V2886" s="34"/>
      <c r="W2886" s="34"/>
      <c r="X2886" s="34"/>
      <c r="Y2886" s="34"/>
      <c r="Z2886" s="34"/>
      <c r="AA2886" s="34"/>
      <c r="AB2886" s="34"/>
      <c r="AC2886" s="34"/>
      <c r="AD2886" s="34"/>
      <c r="AE2886" s="34"/>
      <c r="AF2886" s="34"/>
      <c r="AG2886" s="34"/>
      <c r="AH2886" s="34"/>
      <c r="AI2886" s="34"/>
      <c r="AJ2886" s="34"/>
      <c r="AK2886" s="34"/>
      <c r="AL2886" s="34"/>
      <c r="AM2886" s="34"/>
      <c r="AN2886" s="34"/>
      <c r="AO2886" s="34"/>
      <c r="AP2886" s="34"/>
      <c r="AQ2886" s="34"/>
      <c r="AR2886" s="34"/>
      <c r="AS2886" s="34"/>
    </row>
    <row r="2887" spans="2:45" ht="12.75">
      <c r="B2887" s="34"/>
      <c r="C2887" s="34"/>
      <c r="D2887" s="34"/>
      <c r="E2887" s="34"/>
      <c r="F2887" s="34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6"/>
      <c r="S2887" s="34"/>
      <c r="T2887" s="34"/>
      <c r="U2887" s="34"/>
      <c r="V2887" s="34"/>
      <c r="W2887" s="34"/>
      <c r="X2887" s="34"/>
      <c r="Y2887" s="34"/>
      <c r="Z2887" s="34"/>
      <c r="AA2887" s="34"/>
      <c r="AB2887" s="34"/>
      <c r="AC2887" s="34"/>
      <c r="AD2887" s="34"/>
      <c r="AE2887" s="34"/>
      <c r="AF2887" s="34"/>
      <c r="AG2887" s="34"/>
      <c r="AH2887" s="34"/>
      <c r="AI2887" s="34"/>
      <c r="AJ2887" s="34"/>
      <c r="AK2887" s="34"/>
      <c r="AL2887" s="34"/>
      <c r="AM2887" s="34"/>
      <c r="AN2887" s="34"/>
      <c r="AO2887" s="34"/>
      <c r="AP2887" s="34"/>
      <c r="AQ2887" s="34"/>
      <c r="AR2887" s="34"/>
      <c r="AS2887" s="34"/>
    </row>
    <row r="2888" spans="2:45" ht="12.75">
      <c r="B2888" s="34"/>
      <c r="C2888" s="34"/>
      <c r="D2888" s="34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6"/>
      <c r="S2888" s="34"/>
      <c r="T2888" s="34"/>
      <c r="U2888" s="34"/>
      <c r="V2888" s="34"/>
      <c r="W2888" s="34"/>
      <c r="X2888" s="34"/>
      <c r="Y2888" s="34"/>
      <c r="Z2888" s="34"/>
      <c r="AA2888" s="34"/>
      <c r="AB2888" s="34"/>
      <c r="AC2888" s="34"/>
      <c r="AD2888" s="34"/>
      <c r="AE2888" s="34"/>
      <c r="AF2888" s="34"/>
      <c r="AG2888" s="34"/>
      <c r="AH2888" s="34"/>
      <c r="AI2888" s="34"/>
      <c r="AJ2888" s="34"/>
      <c r="AK2888" s="34"/>
      <c r="AL2888" s="34"/>
      <c r="AM2888" s="34"/>
      <c r="AN2888" s="34"/>
      <c r="AO2888" s="34"/>
      <c r="AP2888" s="34"/>
      <c r="AQ2888" s="34"/>
      <c r="AR2888" s="34"/>
      <c r="AS2888" s="34"/>
    </row>
    <row r="2889" spans="2:45" ht="12.75">
      <c r="B2889" s="34"/>
      <c r="C2889" s="34"/>
      <c r="D2889" s="34"/>
      <c r="E2889" s="34"/>
      <c r="F2889" s="34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6"/>
      <c r="S2889" s="34"/>
      <c r="T2889" s="34"/>
      <c r="U2889" s="34"/>
      <c r="V2889" s="34"/>
      <c r="W2889" s="34"/>
      <c r="X2889" s="34"/>
      <c r="Y2889" s="34"/>
      <c r="Z2889" s="34"/>
      <c r="AA2889" s="34"/>
      <c r="AB2889" s="34"/>
      <c r="AC2889" s="34"/>
      <c r="AD2889" s="34"/>
      <c r="AE2889" s="34"/>
      <c r="AF2889" s="34"/>
      <c r="AG2889" s="34"/>
      <c r="AH2889" s="34"/>
      <c r="AI2889" s="34"/>
      <c r="AJ2889" s="34"/>
      <c r="AK2889" s="34"/>
      <c r="AL2889" s="34"/>
      <c r="AM2889" s="34"/>
      <c r="AN2889" s="34"/>
      <c r="AO2889" s="34"/>
      <c r="AP2889" s="34"/>
      <c r="AQ2889" s="34"/>
      <c r="AR2889" s="34"/>
      <c r="AS2889" s="34"/>
    </row>
    <row r="2890" spans="2:45" ht="12.75">
      <c r="B2890" s="34"/>
      <c r="C2890" s="34"/>
      <c r="D2890" s="34"/>
      <c r="E2890" s="34"/>
      <c r="F2890" s="34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6"/>
      <c r="S2890" s="34"/>
      <c r="T2890" s="34"/>
      <c r="U2890" s="34"/>
      <c r="V2890" s="34"/>
      <c r="W2890" s="34"/>
      <c r="X2890" s="34"/>
      <c r="Y2890" s="34"/>
      <c r="Z2890" s="34"/>
      <c r="AA2890" s="34"/>
      <c r="AB2890" s="34"/>
      <c r="AC2890" s="34"/>
      <c r="AD2890" s="34"/>
      <c r="AE2890" s="34"/>
      <c r="AF2890" s="34"/>
      <c r="AG2890" s="34"/>
      <c r="AH2890" s="34"/>
      <c r="AI2890" s="34"/>
      <c r="AJ2890" s="34"/>
      <c r="AK2890" s="34"/>
      <c r="AL2890" s="34"/>
      <c r="AM2890" s="34"/>
      <c r="AN2890" s="34"/>
      <c r="AO2890" s="34"/>
      <c r="AP2890" s="34"/>
      <c r="AQ2890" s="34"/>
      <c r="AR2890" s="34"/>
      <c r="AS2890" s="34"/>
    </row>
    <row r="2891" spans="2:45" ht="12.75">
      <c r="B2891" s="34"/>
      <c r="C2891" s="34"/>
      <c r="D2891" s="34"/>
      <c r="E2891" s="34"/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6"/>
      <c r="S2891" s="34"/>
      <c r="T2891" s="34"/>
      <c r="U2891" s="34"/>
      <c r="V2891" s="34"/>
      <c r="W2891" s="34"/>
      <c r="X2891" s="34"/>
      <c r="Y2891" s="34"/>
      <c r="Z2891" s="34"/>
      <c r="AA2891" s="34"/>
      <c r="AB2891" s="34"/>
      <c r="AC2891" s="34"/>
      <c r="AD2891" s="34"/>
      <c r="AE2891" s="34"/>
      <c r="AF2891" s="34"/>
      <c r="AG2891" s="34"/>
      <c r="AH2891" s="34"/>
      <c r="AI2891" s="34"/>
      <c r="AJ2891" s="34"/>
      <c r="AK2891" s="34"/>
      <c r="AL2891" s="34"/>
      <c r="AM2891" s="34"/>
      <c r="AN2891" s="34"/>
      <c r="AO2891" s="34"/>
      <c r="AP2891" s="34"/>
      <c r="AQ2891" s="34"/>
      <c r="AR2891" s="34"/>
      <c r="AS2891" s="34"/>
    </row>
    <row r="2892" spans="2:45" ht="12.75">
      <c r="B2892" s="34"/>
      <c r="C2892" s="34"/>
      <c r="D2892" s="34"/>
      <c r="E2892" s="34"/>
      <c r="F2892" s="34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6"/>
      <c r="S2892" s="34"/>
      <c r="T2892" s="34"/>
      <c r="U2892" s="34"/>
      <c r="V2892" s="34"/>
      <c r="W2892" s="34"/>
      <c r="X2892" s="34"/>
      <c r="Y2892" s="34"/>
      <c r="Z2892" s="34"/>
      <c r="AA2892" s="34"/>
      <c r="AB2892" s="34"/>
      <c r="AC2892" s="34"/>
      <c r="AD2892" s="34"/>
      <c r="AE2892" s="34"/>
      <c r="AF2892" s="34"/>
      <c r="AG2892" s="34"/>
      <c r="AH2892" s="34"/>
      <c r="AI2892" s="34"/>
      <c r="AJ2892" s="34"/>
      <c r="AK2892" s="34"/>
      <c r="AL2892" s="34"/>
      <c r="AM2892" s="34"/>
      <c r="AN2892" s="34"/>
      <c r="AO2892" s="34"/>
      <c r="AP2892" s="34"/>
      <c r="AQ2892" s="34"/>
      <c r="AR2892" s="34"/>
      <c r="AS2892" s="34"/>
    </row>
    <row r="2893" spans="2:45" ht="12.75">
      <c r="B2893" s="34"/>
      <c r="C2893" s="34"/>
      <c r="D2893" s="34"/>
      <c r="E2893" s="34"/>
      <c r="F2893" s="34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6"/>
      <c r="S2893" s="34"/>
      <c r="T2893" s="34"/>
      <c r="U2893" s="34"/>
      <c r="V2893" s="34"/>
      <c r="W2893" s="34"/>
      <c r="X2893" s="34"/>
      <c r="Y2893" s="34"/>
      <c r="Z2893" s="34"/>
      <c r="AA2893" s="34"/>
      <c r="AB2893" s="34"/>
      <c r="AC2893" s="34"/>
      <c r="AD2893" s="34"/>
      <c r="AE2893" s="34"/>
      <c r="AF2893" s="34"/>
      <c r="AG2893" s="34"/>
      <c r="AH2893" s="34"/>
      <c r="AI2893" s="34"/>
      <c r="AJ2893" s="34"/>
      <c r="AK2893" s="34"/>
      <c r="AL2893" s="34"/>
      <c r="AM2893" s="34"/>
      <c r="AN2893" s="34"/>
      <c r="AO2893" s="34"/>
      <c r="AP2893" s="34"/>
      <c r="AQ2893" s="34"/>
      <c r="AR2893" s="34"/>
      <c r="AS2893" s="34"/>
    </row>
    <row r="2894" spans="2:45" ht="12.75">
      <c r="B2894" s="34"/>
      <c r="C2894" s="34"/>
      <c r="D2894" s="34"/>
      <c r="E2894" s="34"/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6"/>
      <c r="S2894" s="34"/>
      <c r="T2894" s="34"/>
      <c r="U2894" s="34"/>
      <c r="V2894" s="34"/>
      <c r="W2894" s="34"/>
      <c r="X2894" s="34"/>
      <c r="Y2894" s="34"/>
      <c r="Z2894" s="34"/>
      <c r="AA2894" s="34"/>
      <c r="AB2894" s="34"/>
      <c r="AC2894" s="34"/>
      <c r="AD2894" s="34"/>
      <c r="AE2894" s="34"/>
      <c r="AF2894" s="34"/>
      <c r="AG2894" s="34"/>
      <c r="AH2894" s="34"/>
      <c r="AI2894" s="34"/>
      <c r="AJ2894" s="34"/>
      <c r="AK2894" s="34"/>
      <c r="AL2894" s="34"/>
      <c r="AM2894" s="34"/>
      <c r="AN2894" s="34"/>
      <c r="AO2894" s="34"/>
      <c r="AP2894" s="34"/>
      <c r="AQ2894" s="34"/>
      <c r="AR2894" s="34"/>
      <c r="AS2894" s="34"/>
    </row>
    <row r="2895" spans="2:45" ht="12.75">
      <c r="B2895" s="34"/>
      <c r="C2895" s="34"/>
      <c r="D2895" s="34"/>
      <c r="E2895" s="34"/>
      <c r="F2895" s="34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6"/>
      <c r="S2895" s="34"/>
      <c r="T2895" s="34"/>
      <c r="U2895" s="34"/>
      <c r="V2895" s="34"/>
      <c r="W2895" s="34"/>
      <c r="X2895" s="34"/>
      <c r="Y2895" s="34"/>
      <c r="Z2895" s="34"/>
      <c r="AA2895" s="34"/>
      <c r="AB2895" s="34"/>
      <c r="AC2895" s="34"/>
      <c r="AD2895" s="34"/>
      <c r="AE2895" s="34"/>
      <c r="AF2895" s="34"/>
      <c r="AG2895" s="34"/>
      <c r="AH2895" s="34"/>
      <c r="AI2895" s="34"/>
      <c r="AJ2895" s="34"/>
      <c r="AK2895" s="34"/>
      <c r="AL2895" s="34"/>
      <c r="AM2895" s="34"/>
      <c r="AN2895" s="34"/>
      <c r="AO2895" s="34"/>
      <c r="AP2895" s="34"/>
      <c r="AQ2895" s="34"/>
      <c r="AR2895" s="34"/>
      <c r="AS2895" s="34"/>
    </row>
    <row r="2896" spans="2:45" ht="12.75">
      <c r="B2896" s="34"/>
      <c r="C2896" s="34"/>
      <c r="D2896" s="34"/>
      <c r="E2896" s="34"/>
      <c r="F2896" s="34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6"/>
      <c r="S2896" s="34"/>
      <c r="T2896" s="34"/>
      <c r="U2896" s="34"/>
      <c r="V2896" s="34"/>
      <c r="W2896" s="34"/>
      <c r="X2896" s="34"/>
      <c r="Y2896" s="34"/>
      <c r="Z2896" s="34"/>
      <c r="AA2896" s="34"/>
      <c r="AB2896" s="34"/>
      <c r="AC2896" s="34"/>
      <c r="AD2896" s="34"/>
      <c r="AE2896" s="34"/>
      <c r="AF2896" s="34"/>
      <c r="AG2896" s="34"/>
      <c r="AH2896" s="34"/>
      <c r="AI2896" s="34"/>
      <c r="AJ2896" s="34"/>
      <c r="AK2896" s="34"/>
      <c r="AL2896" s="34"/>
      <c r="AM2896" s="34"/>
      <c r="AN2896" s="34"/>
      <c r="AO2896" s="34"/>
      <c r="AP2896" s="34"/>
      <c r="AQ2896" s="34"/>
      <c r="AR2896" s="34"/>
      <c r="AS2896" s="34"/>
    </row>
    <row r="2897" spans="2:45" ht="12.75">
      <c r="B2897" s="34"/>
      <c r="C2897" s="34"/>
      <c r="D2897" s="34"/>
      <c r="E2897" s="34"/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6"/>
      <c r="S2897" s="34"/>
      <c r="T2897" s="34"/>
      <c r="U2897" s="34"/>
      <c r="V2897" s="34"/>
      <c r="W2897" s="34"/>
      <c r="X2897" s="34"/>
      <c r="Y2897" s="34"/>
      <c r="Z2897" s="34"/>
      <c r="AA2897" s="34"/>
      <c r="AB2897" s="34"/>
      <c r="AC2897" s="34"/>
      <c r="AD2897" s="34"/>
      <c r="AE2897" s="34"/>
      <c r="AF2897" s="34"/>
      <c r="AG2897" s="34"/>
      <c r="AH2897" s="34"/>
      <c r="AI2897" s="34"/>
      <c r="AJ2897" s="34"/>
      <c r="AK2897" s="34"/>
      <c r="AL2897" s="34"/>
      <c r="AM2897" s="34"/>
      <c r="AN2897" s="34"/>
      <c r="AO2897" s="34"/>
      <c r="AP2897" s="34"/>
      <c r="AQ2897" s="34"/>
      <c r="AR2897" s="34"/>
      <c r="AS2897" s="34"/>
    </row>
    <row r="2898" spans="2:45" ht="12.75">
      <c r="B2898" s="34"/>
      <c r="C2898" s="34"/>
      <c r="D2898" s="34"/>
      <c r="E2898" s="34"/>
      <c r="F2898" s="34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6"/>
      <c r="S2898" s="34"/>
      <c r="T2898" s="34"/>
      <c r="U2898" s="34"/>
      <c r="V2898" s="34"/>
      <c r="W2898" s="34"/>
      <c r="X2898" s="34"/>
      <c r="Y2898" s="34"/>
      <c r="Z2898" s="34"/>
      <c r="AA2898" s="34"/>
      <c r="AB2898" s="34"/>
      <c r="AC2898" s="34"/>
      <c r="AD2898" s="34"/>
      <c r="AE2898" s="34"/>
      <c r="AF2898" s="34"/>
      <c r="AG2898" s="34"/>
      <c r="AH2898" s="34"/>
      <c r="AI2898" s="34"/>
      <c r="AJ2898" s="34"/>
      <c r="AK2898" s="34"/>
      <c r="AL2898" s="34"/>
      <c r="AM2898" s="34"/>
      <c r="AN2898" s="34"/>
      <c r="AO2898" s="34"/>
      <c r="AP2898" s="34"/>
      <c r="AQ2898" s="34"/>
      <c r="AR2898" s="34"/>
      <c r="AS2898" s="34"/>
    </row>
    <row r="2899" spans="2:45" ht="12.75">
      <c r="B2899" s="34"/>
      <c r="C2899" s="34"/>
      <c r="D2899" s="34"/>
      <c r="E2899" s="34"/>
      <c r="F2899" s="34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6"/>
      <c r="S2899" s="34"/>
      <c r="T2899" s="34"/>
      <c r="U2899" s="34"/>
      <c r="V2899" s="34"/>
      <c r="W2899" s="34"/>
      <c r="X2899" s="34"/>
      <c r="Y2899" s="34"/>
      <c r="Z2899" s="34"/>
      <c r="AA2899" s="34"/>
      <c r="AB2899" s="34"/>
      <c r="AC2899" s="34"/>
      <c r="AD2899" s="34"/>
      <c r="AE2899" s="34"/>
      <c r="AF2899" s="34"/>
      <c r="AG2899" s="34"/>
      <c r="AH2899" s="34"/>
      <c r="AI2899" s="34"/>
      <c r="AJ2899" s="34"/>
      <c r="AK2899" s="34"/>
      <c r="AL2899" s="34"/>
      <c r="AM2899" s="34"/>
      <c r="AN2899" s="34"/>
      <c r="AO2899" s="34"/>
      <c r="AP2899" s="34"/>
      <c r="AQ2899" s="34"/>
      <c r="AR2899" s="34"/>
      <c r="AS2899" s="34"/>
    </row>
    <row r="2900" spans="2:45" ht="12.75">
      <c r="B2900" s="34"/>
      <c r="C2900" s="34"/>
      <c r="D2900" s="34"/>
      <c r="E2900" s="34"/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6"/>
      <c r="S2900" s="34"/>
      <c r="T2900" s="34"/>
      <c r="U2900" s="34"/>
      <c r="V2900" s="34"/>
      <c r="W2900" s="34"/>
      <c r="X2900" s="34"/>
      <c r="Y2900" s="34"/>
      <c r="Z2900" s="34"/>
      <c r="AA2900" s="34"/>
      <c r="AB2900" s="34"/>
      <c r="AC2900" s="34"/>
      <c r="AD2900" s="34"/>
      <c r="AE2900" s="34"/>
      <c r="AF2900" s="34"/>
      <c r="AG2900" s="34"/>
      <c r="AH2900" s="34"/>
      <c r="AI2900" s="34"/>
      <c r="AJ2900" s="34"/>
      <c r="AK2900" s="34"/>
      <c r="AL2900" s="34"/>
      <c r="AM2900" s="34"/>
      <c r="AN2900" s="34"/>
      <c r="AO2900" s="34"/>
      <c r="AP2900" s="34"/>
      <c r="AQ2900" s="34"/>
      <c r="AR2900" s="34"/>
      <c r="AS2900" s="34"/>
    </row>
    <row r="2901" spans="2:45" ht="12.75">
      <c r="B2901" s="34"/>
      <c r="C2901" s="34"/>
      <c r="D2901" s="34"/>
      <c r="E2901" s="34"/>
      <c r="F2901" s="34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34"/>
      <c r="R2901" s="36"/>
      <c r="S2901" s="34"/>
      <c r="T2901" s="34"/>
      <c r="U2901" s="34"/>
      <c r="V2901" s="34"/>
      <c r="W2901" s="34"/>
      <c r="X2901" s="34"/>
      <c r="Y2901" s="34"/>
      <c r="Z2901" s="34"/>
      <c r="AA2901" s="34"/>
      <c r="AB2901" s="34"/>
      <c r="AC2901" s="34"/>
      <c r="AD2901" s="34"/>
      <c r="AE2901" s="34"/>
      <c r="AF2901" s="34"/>
      <c r="AG2901" s="34"/>
      <c r="AH2901" s="34"/>
      <c r="AI2901" s="34"/>
      <c r="AJ2901" s="34"/>
      <c r="AK2901" s="34"/>
      <c r="AL2901" s="34"/>
      <c r="AM2901" s="34"/>
      <c r="AN2901" s="34"/>
      <c r="AO2901" s="34"/>
      <c r="AP2901" s="34"/>
      <c r="AQ2901" s="34"/>
      <c r="AR2901" s="34"/>
      <c r="AS2901" s="34"/>
    </row>
    <row r="2902" spans="2:45" ht="12.75">
      <c r="B2902" s="34"/>
      <c r="C2902" s="34"/>
      <c r="D2902" s="34"/>
      <c r="E2902" s="34"/>
      <c r="F2902" s="34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34"/>
      <c r="R2902" s="36"/>
      <c r="S2902" s="34"/>
      <c r="T2902" s="34"/>
      <c r="U2902" s="34"/>
      <c r="V2902" s="34"/>
      <c r="W2902" s="34"/>
      <c r="X2902" s="34"/>
      <c r="Y2902" s="34"/>
      <c r="Z2902" s="34"/>
      <c r="AA2902" s="34"/>
      <c r="AB2902" s="34"/>
      <c r="AC2902" s="34"/>
      <c r="AD2902" s="34"/>
      <c r="AE2902" s="34"/>
      <c r="AF2902" s="34"/>
      <c r="AG2902" s="34"/>
      <c r="AH2902" s="34"/>
      <c r="AI2902" s="34"/>
      <c r="AJ2902" s="34"/>
      <c r="AK2902" s="34"/>
      <c r="AL2902" s="34"/>
      <c r="AM2902" s="34"/>
      <c r="AN2902" s="34"/>
      <c r="AO2902" s="34"/>
      <c r="AP2902" s="34"/>
      <c r="AQ2902" s="34"/>
      <c r="AR2902" s="34"/>
      <c r="AS2902" s="34"/>
    </row>
    <row r="2903" spans="2:45" ht="12.75">
      <c r="B2903" s="34"/>
      <c r="C2903" s="34"/>
      <c r="D2903" s="34"/>
      <c r="E2903" s="34"/>
      <c r="F2903" s="34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6"/>
      <c r="S2903" s="34"/>
      <c r="T2903" s="34"/>
      <c r="U2903" s="34"/>
      <c r="V2903" s="34"/>
      <c r="W2903" s="34"/>
      <c r="X2903" s="34"/>
      <c r="Y2903" s="34"/>
      <c r="Z2903" s="34"/>
      <c r="AA2903" s="34"/>
      <c r="AB2903" s="34"/>
      <c r="AC2903" s="34"/>
      <c r="AD2903" s="34"/>
      <c r="AE2903" s="34"/>
      <c r="AF2903" s="34"/>
      <c r="AG2903" s="34"/>
      <c r="AH2903" s="34"/>
      <c r="AI2903" s="34"/>
      <c r="AJ2903" s="34"/>
      <c r="AK2903" s="34"/>
      <c r="AL2903" s="34"/>
      <c r="AM2903" s="34"/>
      <c r="AN2903" s="34"/>
      <c r="AO2903" s="34"/>
      <c r="AP2903" s="34"/>
      <c r="AQ2903" s="34"/>
      <c r="AR2903" s="34"/>
      <c r="AS2903" s="34"/>
    </row>
    <row r="2904" spans="2:45" ht="12.75">
      <c r="B2904" s="34"/>
      <c r="C2904" s="34"/>
      <c r="D2904" s="34"/>
      <c r="E2904" s="34"/>
      <c r="F2904" s="34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34"/>
      <c r="R2904" s="36"/>
      <c r="S2904" s="34"/>
      <c r="T2904" s="34"/>
      <c r="U2904" s="34"/>
      <c r="V2904" s="34"/>
      <c r="W2904" s="34"/>
      <c r="X2904" s="34"/>
      <c r="Y2904" s="34"/>
      <c r="Z2904" s="34"/>
      <c r="AA2904" s="34"/>
      <c r="AB2904" s="34"/>
      <c r="AC2904" s="34"/>
      <c r="AD2904" s="34"/>
      <c r="AE2904" s="34"/>
      <c r="AF2904" s="34"/>
      <c r="AG2904" s="34"/>
      <c r="AH2904" s="34"/>
      <c r="AI2904" s="34"/>
      <c r="AJ2904" s="34"/>
      <c r="AK2904" s="34"/>
      <c r="AL2904" s="34"/>
      <c r="AM2904" s="34"/>
      <c r="AN2904" s="34"/>
      <c r="AO2904" s="34"/>
      <c r="AP2904" s="34"/>
      <c r="AQ2904" s="34"/>
      <c r="AR2904" s="34"/>
      <c r="AS2904" s="34"/>
    </row>
    <row r="2905" spans="2:45" ht="12.75">
      <c r="B2905" s="34"/>
      <c r="C2905" s="34"/>
      <c r="D2905" s="34"/>
      <c r="E2905" s="34"/>
      <c r="F2905" s="34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34"/>
      <c r="R2905" s="36"/>
      <c r="S2905" s="34"/>
      <c r="T2905" s="34"/>
      <c r="U2905" s="34"/>
      <c r="V2905" s="34"/>
      <c r="W2905" s="34"/>
      <c r="X2905" s="34"/>
      <c r="Y2905" s="34"/>
      <c r="Z2905" s="34"/>
      <c r="AA2905" s="34"/>
      <c r="AB2905" s="34"/>
      <c r="AC2905" s="34"/>
      <c r="AD2905" s="34"/>
      <c r="AE2905" s="34"/>
      <c r="AF2905" s="34"/>
      <c r="AG2905" s="34"/>
      <c r="AH2905" s="34"/>
      <c r="AI2905" s="34"/>
      <c r="AJ2905" s="34"/>
      <c r="AK2905" s="34"/>
      <c r="AL2905" s="34"/>
      <c r="AM2905" s="34"/>
      <c r="AN2905" s="34"/>
      <c r="AO2905" s="34"/>
      <c r="AP2905" s="34"/>
      <c r="AQ2905" s="34"/>
      <c r="AR2905" s="34"/>
      <c r="AS2905" s="34"/>
    </row>
    <row r="2906" spans="2:45" ht="12.75">
      <c r="B2906" s="34"/>
      <c r="C2906" s="34"/>
      <c r="D2906" s="34"/>
      <c r="E2906" s="34"/>
      <c r="F2906" s="34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6"/>
      <c r="S2906" s="34"/>
      <c r="T2906" s="34"/>
      <c r="U2906" s="34"/>
      <c r="V2906" s="34"/>
      <c r="W2906" s="34"/>
      <c r="X2906" s="34"/>
      <c r="Y2906" s="34"/>
      <c r="Z2906" s="34"/>
      <c r="AA2906" s="34"/>
      <c r="AB2906" s="34"/>
      <c r="AC2906" s="34"/>
      <c r="AD2906" s="34"/>
      <c r="AE2906" s="34"/>
      <c r="AF2906" s="34"/>
      <c r="AG2906" s="34"/>
      <c r="AH2906" s="34"/>
      <c r="AI2906" s="34"/>
      <c r="AJ2906" s="34"/>
      <c r="AK2906" s="34"/>
      <c r="AL2906" s="34"/>
      <c r="AM2906" s="34"/>
      <c r="AN2906" s="34"/>
      <c r="AO2906" s="34"/>
      <c r="AP2906" s="34"/>
      <c r="AQ2906" s="34"/>
      <c r="AR2906" s="34"/>
      <c r="AS2906" s="34"/>
    </row>
    <row r="2907" spans="2:45" ht="12.75">
      <c r="B2907" s="34"/>
      <c r="C2907" s="34"/>
      <c r="D2907" s="34"/>
      <c r="E2907" s="34"/>
      <c r="F2907" s="34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34"/>
      <c r="R2907" s="36"/>
      <c r="S2907" s="34"/>
      <c r="T2907" s="34"/>
      <c r="U2907" s="34"/>
      <c r="V2907" s="34"/>
      <c r="W2907" s="34"/>
      <c r="X2907" s="34"/>
      <c r="Y2907" s="34"/>
      <c r="Z2907" s="34"/>
      <c r="AA2907" s="34"/>
      <c r="AB2907" s="34"/>
      <c r="AC2907" s="34"/>
      <c r="AD2907" s="34"/>
      <c r="AE2907" s="34"/>
      <c r="AF2907" s="34"/>
      <c r="AG2907" s="34"/>
      <c r="AH2907" s="34"/>
      <c r="AI2907" s="34"/>
      <c r="AJ2907" s="34"/>
      <c r="AK2907" s="34"/>
      <c r="AL2907" s="34"/>
      <c r="AM2907" s="34"/>
      <c r="AN2907" s="34"/>
      <c r="AO2907" s="34"/>
      <c r="AP2907" s="34"/>
      <c r="AQ2907" s="34"/>
      <c r="AR2907" s="34"/>
      <c r="AS2907" s="34"/>
    </row>
    <row r="2908" spans="2:45" ht="12.75">
      <c r="B2908" s="34"/>
      <c r="C2908" s="34"/>
      <c r="D2908" s="34"/>
      <c r="E2908" s="34"/>
      <c r="F2908" s="34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34"/>
      <c r="R2908" s="36"/>
      <c r="S2908" s="34"/>
      <c r="T2908" s="34"/>
      <c r="U2908" s="34"/>
      <c r="V2908" s="34"/>
      <c r="W2908" s="34"/>
      <c r="X2908" s="34"/>
      <c r="Y2908" s="34"/>
      <c r="Z2908" s="34"/>
      <c r="AA2908" s="34"/>
      <c r="AB2908" s="34"/>
      <c r="AC2908" s="34"/>
      <c r="AD2908" s="34"/>
      <c r="AE2908" s="34"/>
      <c r="AF2908" s="34"/>
      <c r="AG2908" s="34"/>
      <c r="AH2908" s="34"/>
      <c r="AI2908" s="34"/>
      <c r="AJ2908" s="34"/>
      <c r="AK2908" s="34"/>
      <c r="AL2908" s="34"/>
      <c r="AM2908" s="34"/>
      <c r="AN2908" s="34"/>
      <c r="AO2908" s="34"/>
      <c r="AP2908" s="34"/>
      <c r="AQ2908" s="34"/>
      <c r="AR2908" s="34"/>
      <c r="AS2908" s="34"/>
    </row>
    <row r="2909" spans="2:45" ht="12.75">
      <c r="B2909" s="34"/>
      <c r="C2909" s="34"/>
      <c r="D2909" s="34"/>
      <c r="E2909" s="34"/>
      <c r="F2909" s="34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6"/>
      <c r="S2909" s="34"/>
      <c r="T2909" s="34"/>
      <c r="U2909" s="34"/>
      <c r="V2909" s="34"/>
      <c r="W2909" s="34"/>
      <c r="X2909" s="34"/>
      <c r="Y2909" s="34"/>
      <c r="Z2909" s="34"/>
      <c r="AA2909" s="34"/>
      <c r="AB2909" s="34"/>
      <c r="AC2909" s="34"/>
      <c r="AD2909" s="34"/>
      <c r="AE2909" s="34"/>
      <c r="AF2909" s="34"/>
      <c r="AG2909" s="34"/>
      <c r="AH2909" s="34"/>
      <c r="AI2909" s="34"/>
      <c r="AJ2909" s="34"/>
      <c r="AK2909" s="34"/>
      <c r="AL2909" s="34"/>
      <c r="AM2909" s="34"/>
      <c r="AN2909" s="34"/>
      <c r="AO2909" s="34"/>
      <c r="AP2909" s="34"/>
      <c r="AQ2909" s="34"/>
      <c r="AR2909" s="34"/>
      <c r="AS2909" s="34"/>
    </row>
    <row r="2910" spans="2:45" ht="12.75">
      <c r="B2910" s="34"/>
      <c r="C2910" s="34"/>
      <c r="D2910" s="34"/>
      <c r="E2910" s="34"/>
      <c r="F2910" s="34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34"/>
      <c r="R2910" s="36"/>
      <c r="S2910" s="34"/>
      <c r="T2910" s="34"/>
      <c r="U2910" s="34"/>
      <c r="V2910" s="34"/>
      <c r="W2910" s="34"/>
      <c r="X2910" s="34"/>
      <c r="Y2910" s="34"/>
      <c r="Z2910" s="34"/>
      <c r="AA2910" s="34"/>
      <c r="AB2910" s="34"/>
      <c r="AC2910" s="34"/>
      <c r="AD2910" s="34"/>
      <c r="AE2910" s="34"/>
      <c r="AF2910" s="34"/>
      <c r="AG2910" s="34"/>
      <c r="AH2910" s="34"/>
      <c r="AI2910" s="34"/>
      <c r="AJ2910" s="34"/>
      <c r="AK2910" s="34"/>
      <c r="AL2910" s="34"/>
      <c r="AM2910" s="34"/>
      <c r="AN2910" s="34"/>
      <c r="AO2910" s="34"/>
      <c r="AP2910" s="34"/>
      <c r="AQ2910" s="34"/>
      <c r="AR2910" s="34"/>
      <c r="AS2910" s="34"/>
    </row>
    <row r="2911" spans="2:45" ht="12.75">
      <c r="B2911" s="34"/>
      <c r="C2911" s="34"/>
      <c r="D2911" s="34"/>
      <c r="E2911" s="34"/>
      <c r="F2911" s="34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34"/>
      <c r="R2911" s="36"/>
      <c r="S2911" s="34"/>
      <c r="T2911" s="34"/>
      <c r="U2911" s="34"/>
      <c r="V2911" s="34"/>
      <c r="W2911" s="34"/>
      <c r="X2911" s="34"/>
      <c r="Y2911" s="34"/>
      <c r="Z2911" s="34"/>
      <c r="AA2911" s="34"/>
      <c r="AB2911" s="34"/>
      <c r="AC2911" s="34"/>
      <c r="AD2911" s="34"/>
      <c r="AE2911" s="34"/>
      <c r="AF2911" s="34"/>
      <c r="AG2911" s="34"/>
      <c r="AH2911" s="34"/>
      <c r="AI2911" s="34"/>
      <c r="AJ2911" s="34"/>
      <c r="AK2911" s="34"/>
      <c r="AL2911" s="34"/>
      <c r="AM2911" s="34"/>
      <c r="AN2911" s="34"/>
      <c r="AO2911" s="34"/>
      <c r="AP2911" s="34"/>
      <c r="AQ2911" s="34"/>
      <c r="AR2911" s="34"/>
      <c r="AS2911" s="34"/>
    </row>
    <row r="2912" spans="2:45" ht="12.75">
      <c r="B2912" s="34"/>
      <c r="C2912" s="34"/>
      <c r="D2912" s="34"/>
      <c r="E2912" s="34"/>
      <c r="F2912" s="34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6"/>
      <c r="S2912" s="34"/>
      <c r="T2912" s="34"/>
      <c r="U2912" s="34"/>
      <c r="V2912" s="34"/>
      <c r="W2912" s="34"/>
      <c r="X2912" s="34"/>
      <c r="Y2912" s="34"/>
      <c r="Z2912" s="34"/>
      <c r="AA2912" s="34"/>
      <c r="AB2912" s="34"/>
      <c r="AC2912" s="34"/>
      <c r="AD2912" s="34"/>
      <c r="AE2912" s="34"/>
      <c r="AF2912" s="34"/>
      <c r="AG2912" s="34"/>
      <c r="AH2912" s="34"/>
      <c r="AI2912" s="34"/>
      <c r="AJ2912" s="34"/>
      <c r="AK2912" s="34"/>
      <c r="AL2912" s="34"/>
      <c r="AM2912" s="34"/>
      <c r="AN2912" s="34"/>
      <c r="AO2912" s="34"/>
      <c r="AP2912" s="34"/>
      <c r="AQ2912" s="34"/>
      <c r="AR2912" s="34"/>
      <c r="AS2912" s="34"/>
    </row>
    <row r="2913" spans="2:45" ht="12.75">
      <c r="B2913" s="34"/>
      <c r="C2913" s="34"/>
      <c r="D2913" s="34"/>
      <c r="E2913" s="34"/>
      <c r="F2913" s="34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34"/>
      <c r="R2913" s="36"/>
      <c r="S2913" s="34"/>
      <c r="T2913" s="34"/>
      <c r="U2913" s="34"/>
      <c r="V2913" s="34"/>
      <c r="W2913" s="34"/>
      <c r="X2913" s="34"/>
      <c r="Y2913" s="34"/>
      <c r="Z2913" s="34"/>
      <c r="AA2913" s="34"/>
      <c r="AB2913" s="34"/>
      <c r="AC2913" s="34"/>
      <c r="AD2913" s="34"/>
      <c r="AE2913" s="34"/>
      <c r="AF2913" s="34"/>
      <c r="AG2913" s="34"/>
      <c r="AH2913" s="34"/>
      <c r="AI2913" s="34"/>
      <c r="AJ2913" s="34"/>
      <c r="AK2913" s="34"/>
      <c r="AL2913" s="34"/>
      <c r="AM2913" s="34"/>
      <c r="AN2913" s="34"/>
      <c r="AO2913" s="34"/>
      <c r="AP2913" s="34"/>
      <c r="AQ2913" s="34"/>
      <c r="AR2913" s="34"/>
      <c r="AS2913" s="34"/>
    </row>
    <row r="2914" spans="2:45" ht="12.75">
      <c r="B2914" s="34"/>
      <c r="C2914" s="34"/>
      <c r="D2914" s="34"/>
      <c r="E2914" s="34"/>
      <c r="F2914" s="34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34"/>
      <c r="R2914" s="36"/>
      <c r="S2914" s="34"/>
      <c r="T2914" s="34"/>
      <c r="U2914" s="34"/>
      <c r="V2914" s="34"/>
      <c r="W2914" s="34"/>
      <c r="X2914" s="34"/>
      <c r="Y2914" s="34"/>
      <c r="Z2914" s="34"/>
      <c r="AA2914" s="34"/>
      <c r="AB2914" s="34"/>
      <c r="AC2914" s="34"/>
      <c r="AD2914" s="34"/>
      <c r="AE2914" s="34"/>
      <c r="AF2914" s="34"/>
      <c r="AG2914" s="34"/>
      <c r="AH2914" s="34"/>
      <c r="AI2914" s="34"/>
      <c r="AJ2914" s="34"/>
      <c r="AK2914" s="34"/>
      <c r="AL2914" s="34"/>
      <c r="AM2914" s="34"/>
      <c r="AN2914" s="34"/>
      <c r="AO2914" s="34"/>
      <c r="AP2914" s="34"/>
      <c r="AQ2914" s="34"/>
      <c r="AR2914" s="34"/>
      <c r="AS2914" s="34"/>
    </row>
    <row r="2915" spans="2:45" ht="12.75">
      <c r="B2915" s="34"/>
      <c r="C2915" s="34"/>
      <c r="D2915" s="34"/>
      <c r="E2915" s="34"/>
      <c r="F2915" s="34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6"/>
      <c r="S2915" s="34"/>
      <c r="T2915" s="34"/>
      <c r="U2915" s="34"/>
      <c r="V2915" s="34"/>
      <c r="W2915" s="34"/>
      <c r="X2915" s="34"/>
      <c r="Y2915" s="34"/>
      <c r="Z2915" s="34"/>
      <c r="AA2915" s="34"/>
      <c r="AB2915" s="34"/>
      <c r="AC2915" s="34"/>
      <c r="AD2915" s="34"/>
      <c r="AE2915" s="34"/>
      <c r="AF2915" s="34"/>
      <c r="AG2915" s="34"/>
      <c r="AH2915" s="34"/>
      <c r="AI2915" s="34"/>
      <c r="AJ2915" s="34"/>
      <c r="AK2915" s="34"/>
      <c r="AL2915" s="34"/>
      <c r="AM2915" s="34"/>
      <c r="AN2915" s="34"/>
      <c r="AO2915" s="34"/>
      <c r="AP2915" s="34"/>
      <c r="AQ2915" s="34"/>
      <c r="AR2915" s="34"/>
      <c r="AS2915" s="34"/>
    </row>
    <row r="2916" spans="2:45" ht="12.75">
      <c r="B2916" s="34"/>
      <c r="C2916" s="34"/>
      <c r="D2916" s="34"/>
      <c r="E2916" s="34"/>
      <c r="F2916" s="34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34"/>
      <c r="R2916" s="36"/>
      <c r="S2916" s="34"/>
      <c r="T2916" s="34"/>
      <c r="U2916" s="34"/>
      <c r="V2916" s="34"/>
      <c r="W2916" s="34"/>
      <c r="X2916" s="34"/>
      <c r="Y2916" s="34"/>
      <c r="Z2916" s="34"/>
      <c r="AA2916" s="34"/>
      <c r="AB2916" s="34"/>
      <c r="AC2916" s="34"/>
      <c r="AD2916" s="34"/>
      <c r="AE2916" s="34"/>
      <c r="AF2916" s="34"/>
      <c r="AG2916" s="34"/>
      <c r="AH2916" s="34"/>
      <c r="AI2916" s="34"/>
      <c r="AJ2916" s="34"/>
      <c r="AK2916" s="34"/>
      <c r="AL2916" s="34"/>
      <c r="AM2916" s="34"/>
      <c r="AN2916" s="34"/>
      <c r="AO2916" s="34"/>
      <c r="AP2916" s="34"/>
      <c r="AQ2916" s="34"/>
      <c r="AR2916" s="34"/>
      <c r="AS2916" s="34"/>
    </row>
    <row r="2917" spans="2:45" ht="12.75">
      <c r="B2917" s="34"/>
      <c r="C2917" s="34"/>
      <c r="D2917" s="34"/>
      <c r="E2917" s="34"/>
      <c r="F2917" s="34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34"/>
      <c r="R2917" s="36"/>
      <c r="S2917" s="34"/>
      <c r="T2917" s="34"/>
      <c r="U2917" s="34"/>
      <c r="V2917" s="34"/>
      <c r="W2917" s="34"/>
      <c r="X2917" s="34"/>
      <c r="Y2917" s="34"/>
      <c r="Z2917" s="34"/>
      <c r="AA2917" s="34"/>
      <c r="AB2917" s="34"/>
      <c r="AC2917" s="34"/>
      <c r="AD2917" s="34"/>
      <c r="AE2917" s="34"/>
      <c r="AF2917" s="34"/>
      <c r="AG2917" s="34"/>
      <c r="AH2917" s="34"/>
      <c r="AI2917" s="34"/>
      <c r="AJ2917" s="34"/>
      <c r="AK2917" s="34"/>
      <c r="AL2917" s="34"/>
      <c r="AM2917" s="34"/>
      <c r="AN2917" s="34"/>
      <c r="AO2917" s="34"/>
      <c r="AP2917" s="34"/>
      <c r="AQ2917" s="34"/>
      <c r="AR2917" s="34"/>
      <c r="AS2917" s="34"/>
    </row>
    <row r="2918" spans="2:45" ht="12.75">
      <c r="B2918" s="34"/>
      <c r="C2918" s="34"/>
      <c r="D2918" s="34"/>
      <c r="E2918" s="34"/>
      <c r="F2918" s="34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6"/>
      <c r="S2918" s="34"/>
      <c r="T2918" s="34"/>
      <c r="U2918" s="34"/>
      <c r="V2918" s="34"/>
      <c r="W2918" s="34"/>
      <c r="X2918" s="34"/>
      <c r="Y2918" s="34"/>
      <c r="Z2918" s="34"/>
      <c r="AA2918" s="34"/>
      <c r="AB2918" s="34"/>
      <c r="AC2918" s="34"/>
      <c r="AD2918" s="34"/>
      <c r="AE2918" s="34"/>
      <c r="AF2918" s="34"/>
      <c r="AG2918" s="34"/>
      <c r="AH2918" s="34"/>
      <c r="AI2918" s="34"/>
      <c r="AJ2918" s="34"/>
      <c r="AK2918" s="34"/>
      <c r="AL2918" s="34"/>
      <c r="AM2918" s="34"/>
      <c r="AN2918" s="34"/>
      <c r="AO2918" s="34"/>
      <c r="AP2918" s="34"/>
      <c r="AQ2918" s="34"/>
      <c r="AR2918" s="34"/>
      <c r="AS2918" s="34"/>
    </row>
    <row r="2919" spans="2:45" ht="12.75">
      <c r="B2919" s="34"/>
      <c r="C2919" s="34"/>
      <c r="D2919" s="34"/>
      <c r="E2919" s="34"/>
      <c r="F2919" s="34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34"/>
      <c r="R2919" s="36"/>
      <c r="S2919" s="34"/>
      <c r="T2919" s="34"/>
      <c r="U2919" s="34"/>
      <c r="V2919" s="34"/>
      <c r="W2919" s="34"/>
      <c r="X2919" s="34"/>
      <c r="Y2919" s="34"/>
      <c r="Z2919" s="34"/>
      <c r="AA2919" s="34"/>
      <c r="AB2919" s="34"/>
      <c r="AC2919" s="34"/>
      <c r="AD2919" s="34"/>
      <c r="AE2919" s="34"/>
      <c r="AF2919" s="34"/>
      <c r="AG2919" s="34"/>
      <c r="AH2919" s="34"/>
      <c r="AI2919" s="34"/>
      <c r="AJ2919" s="34"/>
      <c r="AK2919" s="34"/>
      <c r="AL2919" s="34"/>
      <c r="AM2919" s="34"/>
      <c r="AN2919" s="34"/>
      <c r="AO2919" s="34"/>
      <c r="AP2919" s="34"/>
      <c r="AQ2919" s="34"/>
      <c r="AR2919" s="34"/>
      <c r="AS2919" s="34"/>
    </row>
    <row r="2920" spans="2:45" ht="12.75">
      <c r="B2920" s="34"/>
      <c r="C2920" s="34"/>
      <c r="D2920" s="34"/>
      <c r="E2920" s="34"/>
      <c r="F2920" s="34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34"/>
      <c r="R2920" s="36"/>
      <c r="S2920" s="34"/>
      <c r="T2920" s="34"/>
      <c r="U2920" s="34"/>
      <c r="V2920" s="34"/>
      <c r="W2920" s="34"/>
      <c r="X2920" s="34"/>
      <c r="Y2920" s="34"/>
      <c r="Z2920" s="34"/>
      <c r="AA2920" s="34"/>
      <c r="AB2920" s="34"/>
      <c r="AC2920" s="34"/>
      <c r="AD2920" s="34"/>
      <c r="AE2920" s="34"/>
      <c r="AF2920" s="34"/>
      <c r="AG2920" s="34"/>
      <c r="AH2920" s="34"/>
      <c r="AI2920" s="34"/>
      <c r="AJ2920" s="34"/>
      <c r="AK2920" s="34"/>
      <c r="AL2920" s="34"/>
      <c r="AM2920" s="34"/>
      <c r="AN2920" s="34"/>
      <c r="AO2920" s="34"/>
      <c r="AP2920" s="34"/>
      <c r="AQ2920" s="34"/>
      <c r="AR2920" s="34"/>
      <c r="AS2920" s="34"/>
    </row>
    <row r="2921" spans="2:45" ht="12.75">
      <c r="B2921" s="34"/>
      <c r="C2921" s="34"/>
      <c r="D2921" s="34"/>
      <c r="E2921" s="34"/>
      <c r="F2921" s="34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6"/>
      <c r="S2921" s="34"/>
      <c r="T2921" s="34"/>
      <c r="U2921" s="34"/>
      <c r="V2921" s="34"/>
      <c r="W2921" s="34"/>
      <c r="X2921" s="34"/>
      <c r="Y2921" s="34"/>
      <c r="Z2921" s="34"/>
      <c r="AA2921" s="34"/>
      <c r="AB2921" s="34"/>
      <c r="AC2921" s="34"/>
      <c r="AD2921" s="34"/>
      <c r="AE2921" s="34"/>
      <c r="AF2921" s="34"/>
      <c r="AG2921" s="34"/>
      <c r="AH2921" s="34"/>
      <c r="AI2921" s="34"/>
      <c r="AJ2921" s="34"/>
      <c r="AK2921" s="34"/>
      <c r="AL2921" s="34"/>
      <c r="AM2921" s="34"/>
      <c r="AN2921" s="34"/>
      <c r="AO2921" s="34"/>
      <c r="AP2921" s="34"/>
      <c r="AQ2921" s="34"/>
      <c r="AR2921" s="34"/>
      <c r="AS2921" s="34"/>
    </row>
    <row r="2922" spans="2:45" ht="12.75">
      <c r="B2922" s="34"/>
      <c r="C2922" s="34"/>
      <c r="D2922" s="34"/>
      <c r="E2922" s="34"/>
      <c r="F2922" s="34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34"/>
      <c r="R2922" s="36"/>
      <c r="S2922" s="34"/>
      <c r="T2922" s="34"/>
      <c r="U2922" s="34"/>
      <c r="V2922" s="34"/>
      <c r="W2922" s="34"/>
      <c r="X2922" s="34"/>
      <c r="Y2922" s="34"/>
      <c r="Z2922" s="34"/>
      <c r="AA2922" s="34"/>
      <c r="AB2922" s="34"/>
      <c r="AC2922" s="34"/>
      <c r="AD2922" s="34"/>
      <c r="AE2922" s="34"/>
      <c r="AF2922" s="34"/>
      <c r="AG2922" s="34"/>
      <c r="AH2922" s="34"/>
      <c r="AI2922" s="34"/>
      <c r="AJ2922" s="34"/>
      <c r="AK2922" s="34"/>
      <c r="AL2922" s="34"/>
      <c r="AM2922" s="34"/>
      <c r="AN2922" s="34"/>
      <c r="AO2922" s="34"/>
      <c r="AP2922" s="34"/>
      <c r="AQ2922" s="34"/>
      <c r="AR2922" s="34"/>
      <c r="AS2922" s="34"/>
    </row>
    <row r="2923" spans="2:45" ht="12.75">
      <c r="B2923" s="34"/>
      <c r="C2923" s="34"/>
      <c r="D2923" s="34"/>
      <c r="E2923" s="34"/>
      <c r="F2923" s="34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6"/>
      <c r="S2923" s="34"/>
      <c r="T2923" s="34"/>
      <c r="U2923" s="34"/>
      <c r="V2923" s="34"/>
      <c r="W2923" s="34"/>
      <c r="X2923" s="34"/>
      <c r="Y2923" s="34"/>
      <c r="Z2923" s="34"/>
      <c r="AA2923" s="34"/>
      <c r="AB2923" s="34"/>
      <c r="AC2923" s="34"/>
      <c r="AD2923" s="34"/>
      <c r="AE2923" s="34"/>
      <c r="AF2923" s="34"/>
      <c r="AG2923" s="34"/>
      <c r="AH2923" s="34"/>
      <c r="AI2923" s="34"/>
      <c r="AJ2923" s="34"/>
      <c r="AK2923" s="34"/>
      <c r="AL2923" s="34"/>
      <c r="AM2923" s="34"/>
      <c r="AN2923" s="34"/>
      <c r="AO2923" s="34"/>
      <c r="AP2923" s="34"/>
      <c r="AQ2923" s="34"/>
      <c r="AR2923" s="34"/>
      <c r="AS2923" s="34"/>
    </row>
    <row r="2924" spans="2:45" ht="12.75">
      <c r="B2924" s="34"/>
      <c r="C2924" s="34"/>
      <c r="D2924" s="34"/>
      <c r="E2924" s="34"/>
      <c r="F2924" s="34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6"/>
      <c r="S2924" s="34"/>
      <c r="T2924" s="34"/>
      <c r="U2924" s="34"/>
      <c r="V2924" s="34"/>
      <c r="W2924" s="34"/>
      <c r="X2924" s="34"/>
      <c r="Y2924" s="34"/>
      <c r="Z2924" s="34"/>
      <c r="AA2924" s="34"/>
      <c r="AB2924" s="34"/>
      <c r="AC2924" s="34"/>
      <c r="AD2924" s="34"/>
      <c r="AE2924" s="34"/>
      <c r="AF2924" s="34"/>
      <c r="AG2924" s="34"/>
      <c r="AH2924" s="34"/>
      <c r="AI2924" s="34"/>
      <c r="AJ2924" s="34"/>
      <c r="AK2924" s="34"/>
      <c r="AL2924" s="34"/>
      <c r="AM2924" s="34"/>
      <c r="AN2924" s="34"/>
      <c r="AO2924" s="34"/>
      <c r="AP2924" s="34"/>
      <c r="AQ2924" s="34"/>
      <c r="AR2924" s="34"/>
      <c r="AS2924" s="34"/>
    </row>
    <row r="2925" spans="2:45" ht="12.75">
      <c r="B2925" s="34"/>
      <c r="C2925" s="34"/>
      <c r="D2925" s="34"/>
      <c r="E2925" s="34"/>
      <c r="F2925" s="34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34"/>
      <c r="R2925" s="36"/>
      <c r="S2925" s="34"/>
      <c r="T2925" s="34"/>
      <c r="U2925" s="34"/>
      <c r="V2925" s="34"/>
      <c r="W2925" s="34"/>
      <c r="X2925" s="34"/>
      <c r="Y2925" s="34"/>
      <c r="Z2925" s="34"/>
      <c r="AA2925" s="34"/>
      <c r="AB2925" s="34"/>
      <c r="AC2925" s="34"/>
      <c r="AD2925" s="34"/>
      <c r="AE2925" s="34"/>
      <c r="AF2925" s="34"/>
      <c r="AG2925" s="34"/>
      <c r="AH2925" s="34"/>
      <c r="AI2925" s="34"/>
      <c r="AJ2925" s="34"/>
      <c r="AK2925" s="34"/>
      <c r="AL2925" s="34"/>
      <c r="AM2925" s="34"/>
      <c r="AN2925" s="34"/>
      <c r="AO2925" s="34"/>
      <c r="AP2925" s="34"/>
      <c r="AQ2925" s="34"/>
      <c r="AR2925" s="34"/>
      <c r="AS2925" s="34"/>
    </row>
    <row r="2926" spans="2:45" ht="12.75">
      <c r="B2926" s="34"/>
      <c r="C2926" s="34"/>
      <c r="D2926" s="34"/>
      <c r="E2926" s="34"/>
      <c r="F2926" s="34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34"/>
      <c r="R2926" s="36"/>
      <c r="S2926" s="34"/>
      <c r="T2926" s="34"/>
      <c r="U2926" s="34"/>
      <c r="V2926" s="34"/>
      <c r="W2926" s="34"/>
      <c r="X2926" s="34"/>
      <c r="Y2926" s="34"/>
      <c r="Z2926" s="34"/>
      <c r="AA2926" s="34"/>
      <c r="AB2926" s="34"/>
      <c r="AC2926" s="34"/>
      <c r="AD2926" s="34"/>
      <c r="AE2926" s="34"/>
      <c r="AF2926" s="34"/>
      <c r="AG2926" s="34"/>
      <c r="AH2926" s="34"/>
      <c r="AI2926" s="34"/>
      <c r="AJ2926" s="34"/>
      <c r="AK2926" s="34"/>
      <c r="AL2926" s="34"/>
      <c r="AM2926" s="34"/>
      <c r="AN2926" s="34"/>
      <c r="AO2926" s="34"/>
      <c r="AP2926" s="34"/>
      <c r="AQ2926" s="34"/>
      <c r="AR2926" s="34"/>
      <c r="AS2926" s="34"/>
    </row>
    <row r="2927" spans="2:45" ht="12.75">
      <c r="B2927" s="34"/>
      <c r="C2927" s="34"/>
      <c r="D2927" s="34"/>
      <c r="E2927" s="34"/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6"/>
      <c r="S2927" s="34"/>
      <c r="T2927" s="34"/>
      <c r="U2927" s="34"/>
      <c r="V2927" s="34"/>
      <c r="W2927" s="34"/>
      <c r="X2927" s="34"/>
      <c r="Y2927" s="34"/>
      <c r="Z2927" s="34"/>
      <c r="AA2927" s="34"/>
      <c r="AB2927" s="34"/>
      <c r="AC2927" s="34"/>
      <c r="AD2927" s="34"/>
      <c r="AE2927" s="34"/>
      <c r="AF2927" s="34"/>
      <c r="AG2927" s="34"/>
      <c r="AH2927" s="34"/>
      <c r="AI2927" s="34"/>
      <c r="AJ2927" s="34"/>
      <c r="AK2927" s="34"/>
      <c r="AL2927" s="34"/>
      <c r="AM2927" s="34"/>
      <c r="AN2927" s="34"/>
      <c r="AO2927" s="34"/>
      <c r="AP2927" s="34"/>
      <c r="AQ2927" s="34"/>
      <c r="AR2927" s="34"/>
      <c r="AS2927" s="34"/>
    </row>
    <row r="2928" spans="2:45" ht="12.75">
      <c r="B2928" s="34"/>
      <c r="C2928" s="34"/>
      <c r="D2928" s="34"/>
      <c r="E2928" s="34"/>
      <c r="F2928" s="34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34"/>
      <c r="R2928" s="36"/>
      <c r="S2928" s="34"/>
      <c r="T2928" s="34"/>
      <c r="U2928" s="34"/>
      <c r="V2928" s="34"/>
      <c r="W2928" s="34"/>
      <c r="X2928" s="34"/>
      <c r="Y2928" s="34"/>
      <c r="Z2928" s="34"/>
      <c r="AA2928" s="34"/>
      <c r="AB2928" s="34"/>
      <c r="AC2928" s="34"/>
      <c r="AD2928" s="34"/>
      <c r="AE2928" s="34"/>
      <c r="AF2928" s="34"/>
      <c r="AG2928" s="34"/>
      <c r="AH2928" s="34"/>
      <c r="AI2928" s="34"/>
      <c r="AJ2928" s="34"/>
      <c r="AK2928" s="34"/>
      <c r="AL2928" s="34"/>
      <c r="AM2928" s="34"/>
      <c r="AN2928" s="34"/>
      <c r="AO2928" s="34"/>
      <c r="AP2928" s="34"/>
      <c r="AQ2928" s="34"/>
      <c r="AR2928" s="34"/>
      <c r="AS2928" s="34"/>
    </row>
    <row r="2929" spans="2:45" ht="12.75">
      <c r="B2929" s="34"/>
      <c r="C2929" s="34"/>
      <c r="D2929" s="34"/>
      <c r="E2929" s="34"/>
      <c r="F2929" s="34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34"/>
      <c r="R2929" s="36"/>
      <c r="S2929" s="34"/>
      <c r="T2929" s="34"/>
      <c r="U2929" s="34"/>
      <c r="V2929" s="34"/>
      <c r="W2929" s="34"/>
      <c r="X2929" s="34"/>
      <c r="Y2929" s="34"/>
      <c r="Z2929" s="34"/>
      <c r="AA2929" s="34"/>
      <c r="AB2929" s="34"/>
      <c r="AC2929" s="34"/>
      <c r="AD2929" s="34"/>
      <c r="AE2929" s="34"/>
      <c r="AF2929" s="34"/>
      <c r="AG2929" s="34"/>
      <c r="AH2929" s="34"/>
      <c r="AI2929" s="34"/>
      <c r="AJ2929" s="34"/>
      <c r="AK2929" s="34"/>
      <c r="AL2929" s="34"/>
      <c r="AM2929" s="34"/>
      <c r="AN2929" s="34"/>
      <c r="AO2929" s="34"/>
      <c r="AP2929" s="34"/>
      <c r="AQ2929" s="34"/>
      <c r="AR2929" s="34"/>
      <c r="AS2929" s="34"/>
    </row>
    <row r="2930" spans="2:45" ht="12.75">
      <c r="B2930" s="34"/>
      <c r="C2930" s="34"/>
      <c r="D2930" s="34"/>
      <c r="E2930" s="34"/>
      <c r="F2930" s="34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6"/>
      <c r="S2930" s="34"/>
      <c r="T2930" s="34"/>
      <c r="U2930" s="34"/>
      <c r="V2930" s="34"/>
      <c r="W2930" s="34"/>
      <c r="X2930" s="34"/>
      <c r="Y2930" s="34"/>
      <c r="Z2930" s="34"/>
      <c r="AA2930" s="34"/>
      <c r="AB2930" s="34"/>
      <c r="AC2930" s="34"/>
      <c r="AD2930" s="34"/>
      <c r="AE2930" s="34"/>
      <c r="AF2930" s="34"/>
      <c r="AG2930" s="34"/>
      <c r="AH2930" s="34"/>
      <c r="AI2930" s="34"/>
      <c r="AJ2930" s="34"/>
      <c r="AK2930" s="34"/>
      <c r="AL2930" s="34"/>
      <c r="AM2930" s="34"/>
      <c r="AN2930" s="34"/>
      <c r="AO2930" s="34"/>
      <c r="AP2930" s="34"/>
      <c r="AQ2930" s="34"/>
      <c r="AR2930" s="34"/>
      <c r="AS2930" s="34"/>
    </row>
    <row r="2931" spans="2:45" ht="12.75">
      <c r="B2931" s="34"/>
      <c r="C2931" s="34"/>
      <c r="D2931" s="34"/>
      <c r="E2931" s="34"/>
      <c r="F2931" s="34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34"/>
      <c r="R2931" s="36"/>
      <c r="S2931" s="34"/>
      <c r="T2931" s="34"/>
      <c r="U2931" s="34"/>
      <c r="V2931" s="34"/>
      <c r="W2931" s="34"/>
      <c r="X2931" s="34"/>
      <c r="Y2931" s="34"/>
      <c r="Z2931" s="34"/>
      <c r="AA2931" s="34"/>
      <c r="AB2931" s="34"/>
      <c r="AC2931" s="34"/>
      <c r="AD2931" s="34"/>
      <c r="AE2931" s="34"/>
      <c r="AF2931" s="34"/>
      <c r="AG2931" s="34"/>
      <c r="AH2931" s="34"/>
      <c r="AI2931" s="34"/>
      <c r="AJ2931" s="34"/>
      <c r="AK2931" s="34"/>
      <c r="AL2931" s="34"/>
      <c r="AM2931" s="34"/>
      <c r="AN2931" s="34"/>
      <c r="AO2931" s="34"/>
      <c r="AP2931" s="34"/>
      <c r="AQ2931" s="34"/>
      <c r="AR2931" s="34"/>
      <c r="AS2931" s="34"/>
    </row>
    <row r="2932" spans="2:45" ht="12.75">
      <c r="B2932" s="34"/>
      <c r="C2932" s="34"/>
      <c r="D2932" s="34"/>
      <c r="E2932" s="34"/>
      <c r="F2932" s="34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34"/>
      <c r="R2932" s="36"/>
      <c r="S2932" s="34"/>
      <c r="T2932" s="34"/>
      <c r="U2932" s="34"/>
      <c r="V2932" s="34"/>
      <c r="W2932" s="34"/>
      <c r="X2932" s="34"/>
      <c r="Y2932" s="34"/>
      <c r="Z2932" s="34"/>
      <c r="AA2932" s="34"/>
      <c r="AB2932" s="34"/>
      <c r="AC2932" s="34"/>
      <c r="AD2932" s="34"/>
      <c r="AE2932" s="34"/>
      <c r="AF2932" s="34"/>
      <c r="AG2932" s="34"/>
      <c r="AH2932" s="34"/>
      <c r="AI2932" s="34"/>
      <c r="AJ2932" s="34"/>
      <c r="AK2932" s="34"/>
      <c r="AL2932" s="34"/>
      <c r="AM2932" s="34"/>
      <c r="AN2932" s="34"/>
      <c r="AO2932" s="34"/>
      <c r="AP2932" s="34"/>
      <c r="AQ2932" s="34"/>
      <c r="AR2932" s="34"/>
      <c r="AS2932" s="34"/>
    </row>
    <row r="2933" spans="2:45" ht="12.75">
      <c r="B2933" s="34"/>
      <c r="C2933" s="34"/>
      <c r="D2933" s="34"/>
      <c r="E2933" s="34"/>
      <c r="F2933" s="34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6"/>
      <c r="S2933" s="34"/>
      <c r="T2933" s="34"/>
      <c r="U2933" s="34"/>
      <c r="V2933" s="34"/>
      <c r="W2933" s="34"/>
      <c r="X2933" s="34"/>
      <c r="Y2933" s="34"/>
      <c r="Z2933" s="34"/>
      <c r="AA2933" s="34"/>
      <c r="AB2933" s="34"/>
      <c r="AC2933" s="34"/>
      <c r="AD2933" s="34"/>
      <c r="AE2933" s="34"/>
      <c r="AF2933" s="34"/>
      <c r="AG2933" s="34"/>
      <c r="AH2933" s="34"/>
      <c r="AI2933" s="34"/>
      <c r="AJ2933" s="34"/>
      <c r="AK2933" s="34"/>
      <c r="AL2933" s="34"/>
      <c r="AM2933" s="34"/>
      <c r="AN2933" s="34"/>
      <c r="AO2933" s="34"/>
      <c r="AP2933" s="34"/>
      <c r="AQ2933" s="34"/>
      <c r="AR2933" s="34"/>
      <c r="AS2933" s="34"/>
    </row>
    <row r="2934" spans="2:45" ht="12.75">
      <c r="B2934" s="34"/>
      <c r="C2934" s="34"/>
      <c r="D2934" s="34"/>
      <c r="E2934" s="34"/>
      <c r="F2934" s="34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34"/>
      <c r="R2934" s="36"/>
      <c r="S2934" s="34"/>
      <c r="T2934" s="34"/>
      <c r="U2934" s="34"/>
      <c r="V2934" s="34"/>
      <c r="W2934" s="34"/>
      <c r="X2934" s="34"/>
      <c r="Y2934" s="34"/>
      <c r="Z2934" s="34"/>
      <c r="AA2934" s="34"/>
      <c r="AB2934" s="34"/>
      <c r="AC2934" s="34"/>
      <c r="AD2934" s="34"/>
      <c r="AE2934" s="34"/>
      <c r="AF2934" s="34"/>
      <c r="AG2934" s="34"/>
      <c r="AH2934" s="34"/>
      <c r="AI2934" s="34"/>
      <c r="AJ2934" s="34"/>
      <c r="AK2934" s="34"/>
      <c r="AL2934" s="34"/>
      <c r="AM2934" s="34"/>
      <c r="AN2934" s="34"/>
      <c r="AO2934" s="34"/>
      <c r="AP2934" s="34"/>
      <c r="AQ2934" s="34"/>
      <c r="AR2934" s="34"/>
      <c r="AS2934" s="34"/>
    </row>
    <row r="2935" spans="2:45" ht="12.75">
      <c r="B2935" s="34"/>
      <c r="C2935" s="34"/>
      <c r="D2935" s="34"/>
      <c r="E2935" s="34"/>
      <c r="F2935" s="34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34"/>
      <c r="R2935" s="36"/>
      <c r="S2935" s="34"/>
      <c r="T2935" s="34"/>
      <c r="U2935" s="34"/>
      <c r="V2935" s="34"/>
      <c r="W2935" s="34"/>
      <c r="X2935" s="34"/>
      <c r="Y2935" s="34"/>
      <c r="Z2935" s="34"/>
      <c r="AA2935" s="34"/>
      <c r="AB2935" s="34"/>
      <c r="AC2935" s="34"/>
      <c r="AD2935" s="34"/>
      <c r="AE2935" s="34"/>
      <c r="AF2935" s="34"/>
      <c r="AG2935" s="34"/>
      <c r="AH2935" s="34"/>
      <c r="AI2935" s="34"/>
      <c r="AJ2935" s="34"/>
      <c r="AK2935" s="34"/>
      <c r="AL2935" s="34"/>
      <c r="AM2935" s="34"/>
      <c r="AN2935" s="34"/>
      <c r="AO2935" s="34"/>
      <c r="AP2935" s="34"/>
      <c r="AQ2935" s="34"/>
      <c r="AR2935" s="34"/>
      <c r="AS2935" s="34"/>
    </row>
    <row r="2936" spans="2:45" ht="12.75">
      <c r="B2936" s="34"/>
      <c r="C2936" s="34"/>
      <c r="D2936" s="34"/>
      <c r="E2936" s="34"/>
      <c r="F2936" s="34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6"/>
      <c r="S2936" s="34"/>
      <c r="T2936" s="34"/>
      <c r="U2936" s="34"/>
      <c r="V2936" s="34"/>
      <c r="W2936" s="34"/>
      <c r="X2936" s="34"/>
      <c r="Y2936" s="34"/>
      <c r="Z2936" s="34"/>
      <c r="AA2936" s="34"/>
      <c r="AB2936" s="34"/>
      <c r="AC2936" s="34"/>
      <c r="AD2936" s="34"/>
      <c r="AE2936" s="34"/>
      <c r="AF2936" s="34"/>
      <c r="AG2936" s="34"/>
      <c r="AH2936" s="34"/>
      <c r="AI2936" s="34"/>
      <c r="AJ2936" s="34"/>
      <c r="AK2936" s="34"/>
      <c r="AL2936" s="34"/>
      <c r="AM2936" s="34"/>
      <c r="AN2936" s="34"/>
      <c r="AO2936" s="34"/>
      <c r="AP2936" s="34"/>
      <c r="AQ2936" s="34"/>
      <c r="AR2936" s="34"/>
      <c r="AS2936" s="34"/>
    </row>
    <row r="2937" spans="2:45" ht="12.75">
      <c r="B2937" s="34"/>
      <c r="C2937" s="34"/>
      <c r="D2937" s="34"/>
      <c r="E2937" s="34"/>
      <c r="F2937" s="34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34"/>
      <c r="R2937" s="36"/>
      <c r="S2937" s="34"/>
      <c r="T2937" s="34"/>
      <c r="U2937" s="34"/>
      <c r="V2937" s="34"/>
      <c r="W2937" s="34"/>
      <c r="X2937" s="34"/>
      <c r="Y2937" s="34"/>
      <c r="Z2937" s="34"/>
      <c r="AA2937" s="34"/>
      <c r="AB2937" s="34"/>
      <c r="AC2937" s="34"/>
      <c r="AD2937" s="34"/>
      <c r="AE2937" s="34"/>
      <c r="AF2937" s="34"/>
      <c r="AG2937" s="34"/>
      <c r="AH2937" s="34"/>
      <c r="AI2937" s="34"/>
      <c r="AJ2937" s="34"/>
      <c r="AK2937" s="34"/>
      <c r="AL2937" s="34"/>
      <c r="AM2937" s="34"/>
      <c r="AN2937" s="34"/>
      <c r="AO2937" s="34"/>
      <c r="AP2937" s="34"/>
      <c r="AQ2937" s="34"/>
      <c r="AR2937" s="34"/>
      <c r="AS2937" s="34"/>
    </row>
    <row r="2938" spans="2:45" ht="12.75">
      <c r="B2938" s="34"/>
      <c r="C2938" s="34"/>
      <c r="D2938" s="34"/>
      <c r="E2938" s="34"/>
      <c r="F2938" s="34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34"/>
      <c r="R2938" s="36"/>
      <c r="S2938" s="34"/>
      <c r="T2938" s="34"/>
      <c r="U2938" s="34"/>
      <c r="V2938" s="34"/>
      <c r="W2938" s="34"/>
      <c r="X2938" s="34"/>
      <c r="Y2938" s="34"/>
      <c r="Z2938" s="34"/>
      <c r="AA2938" s="34"/>
      <c r="AB2938" s="34"/>
      <c r="AC2938" s="34"/>
      <c r="AD2938" s="34"/>
      <c r="AE2938" s="34"/>
      <c r="AF2938" s="34"/>
      <c r="AG2938" s="34"/>
      <c r="AH2938" s="34"/>
      <c r="AI2938" s="34"/>
      <c r="AJ2938" s="34"/>
      <c r="AK2938" s="34"/>
      <c r="AL2938" s="34"/>
      <c r="AM2938" s="34"/>
      <c r="AN2938" s="34"/>
      <c r="AO2938" s="34"/>
      <c r="AP2938" s="34"/>
      <c r="AQ2938" s="34"/>
      <c r="AR2938" s="34"/>
      <c r="AS2938" s="34"/>
    </row>
    <row r="2939" spans="2:45" ht="12.75">
      <c r="B2939" s="34"/>
      <c r="C2939" s="34"/>
      <c r="D2939" s="34"/>
      <c r="E2939" s="34"/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6"/>
      <c r="S2939" s="34"/>
      <c r="T2939" s="34"/>
      <c r="U2939" s="34"/>
      <c r="V2939" s="34"/>
      <c r="W2939" s="34"/>
      <c r="X2939" s="34"/>
      <c r="Y2939" s="34"/>
      <c r="Z2939" s="34"/>
      <c r="AA2939" s="34"/>
      <c r="AB2939" s="34"/>
      <c r="AC2939" s="34"/>
      <c r="AD2939" s="34"/>
      <c r="AE2939" s="34"/>
      <c r="AF2939" s="34"/>
      <c r="AG2939" s="34"/>
      <c r="AH2939" s="34"/>
      <c r="AI2939" s="34"/>
      <c r="AJ2939" s="34"/>
      <c r="AK2939" s="34"/>
      <c r="AL2939" s="34"/>
      <c r="AM2939" s="34"/>
      <c r="AN2939" s="34"/>
      <c r="AO2939" s="34"/>
      <c r="AP2939" s="34"/>
      <c r="AQ2939" s="34"/>
      <c r="AR2939" s="34"/>
      <c r="AS2939" s="34"/>
    </row>
    <row r="2940" spans="2:45" ht="12.75">
      <c r="B2940" s="34"/>
      <c r="C2940" s="34"/>
      <c r="D2940" s="34"/>
      <c r="E2940" s="34"/>
      <c r="F2940" s="34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6"/>
      <c r="S2940" s="34"/>
      <c r="T2940" s="34"/>
      <c r="U2940" s="34"/>
      <c r="V2940" s="34"/>
      <c r="W2940" s="34"/>
      <c r="X2940" s="34"/>
      <c r="Y2940" s="34"/>
      <c r="Z2940" s="34"/>
      <c r="AA2940" s="34"/>
      <c r="AB2940" s="34"/>
      <c r="AC2940" s="34"/>
      <c r="AD2940" s="34"/>
      <c r="AE2940" s="34"/>
      <c r="AF2940" s="34"/>
      <c r="AG2940" s="34"/>
      <c r="AH2940" s="34"/>
      <c r="AI2940" s="34"/>
      <c r="AJ2940" s="34"/>
      <c r="AK2940" s="34"/>
      <c r="AL2940" s="34"/>
      <c r="AM2940" s="34"/>
      <c r="AN2940" s="34"/>
      <c r="AO2940" s="34"/>
      <c r="AP2940" s="34"/>
      <c r="AQ2940" s="34"/>
      <c r="AR2940" s="34"/>
      <c r="AS2940" s="34"/>
    </row>
    <row r="2941" spans="2:45" ht="12.75">
      <c r="B2941" s="34"/>
      <c r="C2941" s="34"/>
      <c r="D2941" s="34"/>
      <c r="E2941" s="34"/>
      <c r="F2941" s="34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6"/>
      <c r="S2941" s="34"/>
      <c r="T2941" s="34"/>
      <c r="U2941" s="34"/>
      <c r="V2941" s="34"/>
      <c r="W2941" s="34"/>
      <c r="X2941" s="34"/>
      <c r="Y2941" s="34"/>
      <c r="Z2941" s="34"/>
      <c r="AA2941" s="34"/>
      <c r="AB2941" s="34"/>
      <c r="AC2941" s="34"/>
      <c r="AD2941" s="34"/>
      <c r="AE2941" s="34"/>
      <c r="AF2941" s="34"/>
      <c r="AG2941" s="34"/>
      <c r="AH2941" s="34"/>
      <c r="AI2941" s="34"/>
      <c r="AJ2941" s="34"/>
      <c r="AK2941" s="34"/>
      <c r="AL2941" s="34"/>
      <c r="AM2941" s="34"/>
      <c r="AN2941" s="34"/>
      <c r="AO2941" s="34"/>
      <c r="AP2941" s="34"/>
      <c r="AQ2941" s="34"/>
      <c r="AR2941" s="34"/>
      <c r="AS2941" s="34"/>
    </row>
    <row r="2942" spans="2:45" ht="12.75">
      <c r="B2942" s="34"/>
      <c r="C2942" s="34"/>
      <c r="D2942" s="34"/>
      <c r="E2942" s="34"/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6"/>
      <c r="S2942" s="34"/>
      <c r="T2942" s="34"/>
      <c r="U2942" s="34"/>
      <c r="V2942" s="34"/>
      <c r="W2942" s="34"/>
      <c r="X2942" s="34"/>
      <c r="Y2942" s="34"/>
      <c r="Z2942" s="34"/>
      <c r="AA2942" s="34"/>
      <c r="AB2942" s="34"/>
      <c r="AC2942" s="34"/>
      <c r="AD2942" s="34"/>
      <c r="AE2942" s="34"/>
      <c r="AF2942" s="34"/>
      <c r="AG2942" s="34"/>
      <c r="AH2942" s="34"/>
      <c r="AI2942" s="34"/>
      <c r="AJ2942" s="34"/>
      <c r="AK2942" s="34"/>
      <c r="AL2942" s="34"/>
      <c r="AM2942" s="34"/>
      <c r="AN2942" s="34"/>
      <c r="AO2942" s="34"/>
      <c r="AP2942" s="34"/>
      <c r="AQ2942" s="34"/>
      <c r="AR2942" s="34"/>
      <c r="AS2942" s="34"/>
    </row>
    <row r="2943" spans="2:45" ht="12.75">
      <c r="B2943" s="34"/>
      <c r="C2943" s="34"/>
      <c r="D2943" s="34"/>
      <c r="E2943" s="34"/>
      <c r="F2943" s="34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6"/>
      <c r="S2943" s="34"/>
      <c r="T2943" s="34"/>
      <c r="U2943" s="34"/>
      <c r="V2943" s="34"/>
      <c r="W2943" s="34"/>
      <c r="X2943" s="34"/>
      <c r="Y2943" s="34"/>
      <c r="Z2943" s="34"/>
      <c r="AA2943" s="34"/>
      <c r="AB2943" s="34"/>
      <c r="AC2943" s="34"/>
      <c r="AD2943" s="34"/>
      <c r="AE2943" s="34"/>
      <c r="AF2943" s="34"/>
      <c r="AG2943" s="34"/>
      <c r="AH2943" s="34"/>
      <c r="AI2943" s="34"/>
      <c r="AJ2943" s="34"/>
      <c r="AK2943" s="34"/>
      <c r="AL2943" s="34"/>
      <c r="AM2943" s="34"/>
      <c r="AN2943" s="34"/>
      <c r="AO2943" s="34"/>
      <c r="AP2943" s="34"/>
      <c r="AQ2943" s="34"/>
      <c r="AR2943" s="34"/>
      <c r="AS2943" s="34"/>
    </row>
    <row r="2944" spans="2:45" ht="12.75">
      <c r="B2944" s="34"/>
      <c r="C2944" s="34"/>
      <c r="D2944" s="34"/>
      <c r="E2944" s="34"/>
      <c r="F2944" s="34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34"/>
      <c r="R2944" s="36"/>
      <c r="S2944" s="34"/>
      <c r="T2944" s="34"/>
      <c r="U2944" s="34"/>
      <c r="V2944" s="34"/>
      <c r="W2944" s="34"/>
      <c r="X2944" s="34"/>
      <c r="Y2944" s="34"/>
      <c r="Z2944" s="34"/>
      <c r="AA2944" s="34"/>
      <c r="AB2944" s="34"/>
      <c r="AC2944" s="34"/>
      <c r="AD2944" s="34"/>
      <c r="AE2944" s="34"/>
      <c r="AF2944" s="34"/>
      <c r="AG2944" s="34"/>
      <c r="AH2944" s="34"/>
      <c r="AI2944" s="34"/>
      <c r="AJ2944" s="34"/>
      <c r="AK2944" s="34"/>
      <c r="AL2944" s="34"/>
      <c r="AM2944" s="34"/>
      <c r="AN2944" s="34"/>
      <c r="AO2944" s="34"/>
      <c r="AP2944" s="34"/>
      <c r="AQ2944" s="34"/>
      <c r="AR2944" s="34"/>
      <c r="AS2944" s="34"/>
    </row>
    <row r="2945" spans="2:45" ht="12.75">
      <c r="B2945" s="34"/>
      <c r="C2945" s="34"/>
      <c r="D2945" s="34"/>
      <c r="E2945" s="34"/>
      <c r="F2945" s="34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6"/>
      <c r="S2945" s="34"/>
      <c r="T2945" s="34"/>
      <c r="U2945" s="34"/>
      <c r="V2945" s="34"/>
      <c r="W2945" s="34"/>
      <c r="X2945" s="34"/>
      <c r="Y2945" s="34"/>
      <c r="Z2945" s="34"/>
      <c r="AA2945" s="34"/>
      <c r="AB2945" s="34"/>
      <c r="AC2945" s="34"/>
      <c r="AD2945" s="34"/>
      <c r="AE2945" s="34"/>
      <c r="AF2945" s="34"/>
      <c r="AG2945" s="34"/>
      <c r="AH2945" s="34"/>
      <c r="AI2945" s="34"/>
      <c r="AJ2945" s="34"/>
      <c r="AK2945" s="34"/>
      <c r="AL2945" s="34"/>
      <c r="AM2945" s="34"/>
      <c r="AN2945" s="34"/>
      <c r="AO2945" s="34"/>
      <c r="AP2945" s="34"/>
      <c r="AQ2945" s="34"/>
      <c r="AR2945" s="34"/>
      <c r="AS2945" s="34"/>
    </row>
    <row r="2946" spans="2:45" ht="12.75">
      <c r="B2946" s="34"/>
      <c r="C2946" s="34"/>
      <c r="D2946" s="34"/>
      <c r="E2946" s="34"/>
      <c r="F2946" s="34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34"/>
      <c r="R2946" s="36"/>
      <c r="S2946" s="34"/>
      <c r="T2946" s="34"/>
      <c r="U2946" s="34"/>
      <c r="V2946" s="34"/>
      <c r="W2946" s="34"/>
      <c r="X2946" s="34"/>
      <c r="Y2946" s="34"/>
      <c r="Z2946" s="34"/>
      <c r="AA2946" s="34"/>
      <c r="AB2946" s="34"/>
      <c r="AC2946" s="34"/>
      <c r="AD2946" s="34"/>
      <c r="AE2946" s="34"/>
      <c r="AF2946" s="34"/>
      <c r="AG2946" s="34"/>
      <c r="AH2946" s="34"/>
      <c r="AI2946" s="34"/>
      <c r="AJ2946" s="34"/>
      <c r="AK2946" s="34"/>
      <c r="AL2946" s="34"/>
      <c r="AM2946" s="34"/>
      <c r="AN2946" s="34"/>
      <c r="AO2946" s="34"/>
      <c r="AP2946" s="34"/>
      <c r="AQ2946" s="34"/>
      <c r="AR2946" s="34"/>
      <c r="AS2946" s="34"/>
    </row>
    <row r="2947" spans="2:45" ht="12.75">
      <c r="B2947" s="34"/>
      <c r="C2947" s="34"/>
      <c r="D2947" s="34"/>
      <c r="E2947" s="34"/>
      <c r="F2947" s="34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34"/>
      <c r="R2947" s="36"/>
      <c r="S2947" s="34"/>
      <c r="T2947" s="34"/>
      <c r="U2947" s="34"/>
      <c r="V2947" s="34"/>
      <c r="W2947" s="34"/>
      <c r="X2947" s="34"/>
      <c r="Y2947" s="34"/>
      <c r="Z2947" s="34"/>
      <c r="AA2947" s="34"/>
      <c r="AB2947" s="34"/>
      <c r="AC2947" s="34"/>
      <c r="AD2947" s="34"/>
      <c r="AE2947" s="34"/>
      <c r="AF2947" s="34"/>
      <c r="AG2947" s="34"/>
      <c r="AH2947" s="34"/>
      <c r="AI2947" s="34"/>
      <c r="AJ2947" s="34"/>
      <c r="AK2947" s="34"/>
      <c r="AL2947" s="34"/>
      <c r="AM2947" s="34"/>
      <c r="AN2947" s="34"/>
      <c r="AO2947" s="34"/>
      <c r="AP2947" s="34"/>
      <c r="AQ2947" s="34"/>
      <c r="AR2947" s="34"/>
      <c r="AS2947" s="34"/>
    </row>
    <row r="2948" spans="2:45" ht="12.75">
      <c r="B2948" s="34"/>
      <c r="C2948" s="34"/>
      <c r="D2948" s="34"/>
      <c r="E2948" s="34"/>
      <c r="F2948" s="34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6"/>
      <c r="S2948" s="34"/>
      <c r="T2948" s="34"/>
      <c r="U2948" s="34"/>
      <c r="V2948" s="34"/>
      <c r="W2948" s="34"/>
      <c r="X2948" s="34"/>
      <c r="Y2948" s="34"/>
      <c r="Z2948" s="34"/>
      <c r="AA2948" s="34"/>
      <c r="AB2948" s="34"/>
      <c r="AC2948" s="34"/>
      <c r="AD2948" s="34"/>
      <c r="AE2948" s="34"/>
      <c r="AF2948" s="34"/>
      <c r="AG2948" s="34"/>
      <c r="AH2948" s="34"/>
      <c r="AI2948" s="34"/>
      <c r="AJ2948" s="34"/>
      <c r="AK2948" s="34"/>
      <c r="AL2948" s="34"/>
      <c r="AM2948" s="34"/>
      <c r="AN2948" s="34"/>
      <c r="AO2948" s="34"/>
      <c r="AP2948" s="34"/>
      <c r="AQ2948" s="34"/>
      <c r="AR2948" s="34"/>
      <c r="AS2948" s="34"/>
    </row>
    <row r="2949" spans="2:45" ht="12.75">
      <c r="B2949" s="34"/>
      <c r="C2949" s="34"/>
      <c r="D2949" s="34"/>
      <c r="E2949" s="34"/>
      <c r="F2949" s="34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34"/>
      <c r="R2949" s="36"/>
      <c r="S2949" s="34"/>
      <c r="T2949" s="34"/>
      <c r="U2949" s="34"/>
      <c r="V2949" s="34"/>
      <c r="W2949" s="34"/>
      <c r="X2949" s="34"/>
      <c r="Y2949" s="34"/>
      <c r="Z2949" s="34"/>
      <c r="AA2949" s="34"/>
      <c r="AB2949" s="34"/>
      <c r="AC2949" s="34"/>
      <c r="AD2949" s="34"/>
      <c r="AE2949" s="34"/>
      <c r="AF2949" s="34"/>
      <c r="AG2949" s="34"/>
      <c r="AH2949" s="34"/>
      <c r="AI2949" s="34"/>
      <c r="AJ2949" s="34"/>
      <c r="AK2949" s="34"/>
      <c r="AL2949" s="34"/>
      <c r="AM2949" s="34"/>
      <c r="AN2949" s="34"/>
      <c r="AO2949" s="34"/>
      <c r="AP2949" s="34"/>
      <c r="AQ2949" s="34"/>
      <c r="AR2949" s="34"/>
      <c r="AS2949" s="34"/>
    </row>
    <row r="2950" spans="2:45" ht="12.75">
      <c r="B2950" s="34"/>
      <c r="C2950" s="34"/>
      <c r="D2950" s="34"/>
      <c r="E2950" s="34"/>
      <c r="F2950" s="34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34"/>
      <c r="R2950" s="36"/>
      <c r="S2950" s="34"/>
      <c r="T2950" s="34"/>
      <c r="U2950" s="34"/>
      <c r="V2950" s="34"/>
      <c r="W2950" s="34"/>
      <c r="X2950" s="34"/>
      <c r="Y2950" s="34"/>
      <c r="Z2950" s="34"/>
      <c r="AA2950" s="34"/>
      <c r="AB2950" s="34"/>
      <c r="AC2950" s="34"/>
      <c r="AD2950" s="34"/>
      <c r="AE2950" s="34"/>
      <c r="AF2950" s="34"/>
      <c r="AG2950" s="34"/>
      <c r="AH2950" s="34"/>
      <c r="AI2950" s="34"/>
      <c r="AJ2950" s="34"/>
      <c r="AK2950" s="34"/>
      <c r="AL2950" s="34"/>
      <c r="AM2950" s="34"/>
      <c r="AN2950" s="34"/>
      <c r="AO2950" s="34"/>
      <c r="AP2950" s="34"/>
      <c r="AQ2950" s="34"/>
      <c r="AR2950" s="34"/>
      <c r="AS2950" s="34"/>
    </row>
    <row r="2951" spans="2:45" ht="12.75">
      <c r="B2951" s="34"/>
      <c r="C2951" s="34"/>
      <c r="D2951" s="34"/>
      <c r="E2951" s="34"/>
      <c r="F2951" s="34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6"/>
      <c r="S2951" s="34"/>
      <c r="T2951" s="34"/>
      <c r="U2951" s="34"/>
      <c r="V2951" s="34"/>
      <c r="W2951" s="34"/>
      <c r="X2951" s="34"/>
      <c r="Y2951" s="34"/>
      <c r="Z2951" s="34"/>
      <c r="AA2951" s="34"/>
      <c r="AB2951" s="34"/>
      <c r="AC2951" s="34"/>
      <c r="AD2951" s="34"/>
      <c r="AE2951" s="34"/>
      <c r="AF2951" s="34"/>
      <c r="AG2951" s="34"/>
      <c r="AH2951" s="34"/>
      <c r="AI2951" s="34"/>
      <c r="AJ2951" s="34"/>
      <c r="AK2951" s="34"/>
      <c r="AL2951" s="34"/>
      <c r="AM2951" s="34"/>
      <c r="AN2951" s="34"/>
      <c r="AO2951" s="34"/>
      <c r="AP2951" s="34"/>
      <c r="AQ2951" s="34"/>
      <c r="AR2951" s="34"/>
      <c r="AS2951" s="34"/>
    </row>
    <row r="2952" spans="2:45" ht="12.75">
      <c r="B2952" s="34"/>
      <c r="C2952" s="34"/>
      <c r="D2952" s="34"/>
      <c r="E2952" s="34"/>
      <c r="F2952" s="34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34"/>
      <c r="R2952" s="36"/>
      <c r="S2952" s="34"/>
      <c r="T2952" s="34"/>
      <c r="U2952" s="34"/>
      <c r="V2952" s="34"/>
      <c r="W2952" s="34"/>
      <c r="X2952" s="34"/>
      <c r="Y2952" s="34"/>
      <c r="Z2952" s="34"/>
      <c r="AA2952" s="34"/>
      <c r="AB2952" s="34"/>
      <c r="AC2952" s="34"/>
      <c r="AD2952" s="34"/>
      <c r="AE2952" s="34"/>
      <c r="AF2952" s="34"/>
      <c r="AG2952" s="34"/>
      <c r="AH2952" s="34"/>
      <c r="AI2952" s="34"/>
      <c r="AJ2952" s="34"/>
      <c r="AK2952" s="34"/>
      <c r="AL2952" s="34"/>
      <c r="AM2952" s="34"/>
      <c r="AN2952" s="34"/>
      <c r="AO2952" s="34"/>
      <c r="AP2952" s="34"/>
      <c r="AQ2952" s="34"/>
      <c r="AR2952" s="34"/>
      <c r="AS2952" s="34"/>
    </row>
    <row r="2953" spans="2:45" ht="12.75">
      <c r="B2953" s="34"/>
      <c r="C2953" s="34"/>
      <c r="D2953" s="34"/>
      <c r="E2953" s="34"/>
      <c r="F2953" s="34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34"/>
      <c r="R2953" s="36"/>
      <c r="S2953" s="34"/>
      <c r="T2953" s="34"/>
      <c r="U2953" s="34"/>
      <c r="V2953" s="34"/>
      <c r="W2953" s="34"/>
      <c r="X2953" s="34"/>
      <c r="Y2953" s="34"/>
      <c r="Z2953" s="34"/>
      <c r="AA2953" s="34"/>
      <c r="AB2953" s="34"/>
      <c r="AC2953" s="34"/>
      <c r="AD2953" s="34"/>
      <c r="AE2953" s="34"/>
      <c r="AF2953" s="34"/>
      <c r="AG2953" s="34"/>
      <c r="AH2953" s="34"/>
      <c r="AI2953" s="34"/>
      <c r="AJ2953" s="34"/>
      <c r="AK2953" s="34"/>
      <c r="AL2953" s="34"/>
      <c r="AM2953" s="34"/>
      <c r="AN2953" s="34"/>
      <c r="AO2953" s="34"/>
      <c r="AP2953" s="34"/>
      <c r="AQ2953" s="34"/>
      <c r="AR2953" s="34"/>
      <c r="AS2953" s="34"/>
    </row>
    <row r="2954" spans="2:45" ht="12.75">
      <c r="B2954" s="34"/>
      <c r="C2954" s="34"/>
      <c r="D2954" s="34"/>
      <c r="E2954" s="34"/>
      <c r="F2954" s="34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6"/>
      <c r="S2954" s="34"/>
      <c r="T2954" s="34"/>
      <c r="U2954" s="34"/>
      <c r="V2954" s="34"/>
      <c r="W2954" s="34"/>
      <c r="X2954" s="34"/>
      <c r="Y2954" s="34"/>
      <c r="Z2954" s="34"/>
      <c r="AA2954" s="34"/>
      <c r="AB2954" s="34"/>
      <c r="AC2954" s="34"/>
      <c r="AD2954" s="34"/>
      <c r="AE2954" s="34"/>
      <c r="AF2954" s="34"/>
      <c r="AG2954" s="34"/>
      <c r="AH2954" s="34"/>
      <c r="AI2954" s="34"/>
      <c r="AJ2954" s="34"/>
      <c r="AK2954" s="34"/>
      <c r="AL2954" s="34"/>
      <c r="AM2954" s="34"/>
      <c r="AN2954" s="34"/>
      <c r="AO2954" s="34"/>
      <c r="AP2954" s="34"/>
      <c r="AQ2954" s="34"/>
      <c r="AR2954" s="34"/>
      <c r="AS2954" s="34"/>
    </row>
    <row r="2955" spans="2:45" ht="12.75">
      <c r="B2955" s="34"/>
      <c r="C2955" s="34"/>
      <c r="D2955" s="34"/>
      <c r="E2955" s="34"/>
      <c r="F2955" s="34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34"/>
      <c r="R2955" s="36"/>
      <c r="S2955" s="34"/>
      <c r="T2955" s="34"/>
      <c r="U2955" s="34"/>
      <c r="V2955" s="34"/>
      <c r="W2955" s="34"/>
      <c r="X2955" s="34"/>
      <c r="Y2955" s="34"/>
      <c r="Z2955" s="34"/>
      <c r="AA2955" s="34"/>
      <c r="AB2955" s="34"/>
      <c r="AC2955" s="34"/>
      <c r="AD2955" s="34"/>
      <c r="AE2955" s="34"/>
      <c r="AF2955" s="34"/>
      <c r="AG2955" s="34"/>
      <c r="AH2955" s="34"/>
      <c r="AI2955" s="34"/>
      <c r="AJ2955" s="34"/>
      <c r="AK2955" s="34"/>
      <c r="AL2955" s="34"/>
      <c r="AM2955" s="34"/>
      <c r="AN2955" s="34"/>
      <c r="AO2955" s="34"/>
      <c r="AP2955" s="34"/>
      <c r="AQ2955" s="34"/>
      <c r="AR2955" s="34"/>
      <c r="AS2955" s="34"/>
    </row>
    <row r="2956" spans="2:45" ht="12.75">
      <c r="B2956" s="34"/>
      <c r="C2956" s="34"/>
      <c r="D2956" s="34"/>
      <c r="E2956" s="34"/>
      <c r="F2956" s="34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34"/>
      <c r="R2956" s="36"/>
      <c r="S2956" s="34"/>
      <c r="T2956" s="34"/>
      <c r="U2956" s="34"/>
      <c r="V2956" s="34"/>
      <c r="W2956" s="34"/>
      <c r="X2956" s="34"/>
      <c r="Y2956" s="34"/>
      <c r="Z2956" s="34"/>
      <c r="AA2956" s="34"/>
      <c r="AB2956" s="34"/>
      <c r="AC2956" s="34"/>
      <c r="AD2956" s="34"/>
      <c r="AE2956" s="34"/>
      <c r="AF2956" s="34"/>
      <c r="AG2956" s="34"/>
      <c r="AH2956" s="34"/>
      <c r="AI2956" s="34"/>
      <c r="AJ2956" s="34"/>
      <c r="AK2956" s="34"/>
      <c r="AL2956" s="34"/>
      <c r="AM2956" s="34"/>
      <c r="AN2956" s="34"/>
      <c r="AO2956" s="34"/>
      <c r="AP2956" s="34"/>
      <c r="AQ2956" s="34"/>
      <c r="AR2956" s="34"/>
      <c r="AS2956" s="34"/>
    </row>
    <row r="2957" spans="2:45" ht="12.75">
      <c r="B2957" s="34"/>
      <c r="C2957" s="34"/>
      <c r="D2957" s="34"/>
      <c r="E2957" s="34"/>
      <c r="F2957" s="34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6"/>
      <c r="S2957" s="34"/>
      <c r="T2957" s="34"/>
      <c r="U2957" s="34"/>
      <c r="V2957" s="34"/>
      <c r="W2957" s="34"/>
      <c r="X2957" s="34"/>
      <c r="Y2957" s="34"/>
      <c r="Z2957" s="34"/>
      <c r="AA2957" s="34"/>
      <c r="AB2957" s="34"/>
      <c r="AC2957" s="34"/>
      <c r="AD2957" s="34"/>
      <c r="AE2957" s="34"/>
      <c r="AF2957" s="34"/>
      <c r="AG2957" s="34"/>
      <c r="AH2957" s="34"/>
      <c r="AI2957" s="34"/>
      <c r="AJ2957" s="34"/>
      <c r="AK2957" s="34"/>
      <c r="AL2957" s="34"/>
      <c r="AM2957" s="34"/>
      <c r="AN2957" s="34"/>
      <c r="AO2957" s="34"/>
      <c r="AP2957" s="34"/>
      <c r="AQ2957" s="34"/>
      <c r="AR2957" s="34"/>
      <c r="AS2957" s="34"/>
    </row>
    <row r="2958" spans="2:45" ht="12.75">
      <c r="B2958" s="34"/>
      <c r="C2958" s="34"/>
      <c r="D2958" s="34"/>
      <c r="E2958" s="34"/>
      <c r="F2958" s="34"/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  <c r="Q2958" s="34"/>
      <c r="R2958" s="36"/>
      <c r="S2958" s="34"/>
      <c r="T2958" s="34"/>
      <c r="U2958" s="34"/>
      <c r="V2958" s="34"/>
      <c r="W2958" s="34"/>
      <c r="X2958" s="34"/>
      <c r="Y2958" s="34"/>
      <c r="Z2958" s="34"/>
      <c r="AA2958" s="34"/>
      <c r="AB2958" s="34"/>
      <c r="AC2958" s="34"/>
      <c r="AD2958" s="34"/>
      <c r="AE2958" s="34"/>
      <c r="AF2958" s="34"/>
      <c r="AG2958" s="34"/>
      <c r="AH2958" s="34"/>
      <c r="AI2958" s="34"/>
      <c r="AJ2958" s="34"/>
      <c r="AK2958" s="34"/>
      <c r="AL2958" s="34"/>
      <c r="AM2958" s="34"/>
      <c r="AN2958" s="34"/>
      <c r="AO2958" s="34"/>
      <c r="AP2958" s="34"/>
      <c r="AQ2958" s="34"/>
      <c r="AR2958" s="34"/>
      <c r="AS2958" s="34"/>
    </row>
    <row r="2959" spans="2:45" ht="12.75">
      <c r="B2959" s="34"/>
      <c r="C2959" s="34"/>
      <c r="D2959" s="34"/>
      <c r="E2959" s="34"/>
      <c r="F2959" s="34"/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  <c r="Q2959" s="34"/>
      <c r="R2959" s="36"/>
      <c r="S2959" s="34"/>
      <c r="T2959" s="34"/>
      <c r="U2959" s="34"/>
      <c r="V2959" s="34"/>
      <c r="W2959" s="34"/>
      <c r="X2959" s="34"/>
      <c r="Y2959" s="34"/>
      <c r="Z2959" s="34"/>
      <c r="AA2959" s="34"/>
      <c r="AB2959" s="34"/>
      <c r="AC2959" s="34"/>
      <c r="AD2959" s="34"/>
      <c r="AE2959" s="34"/>
      <c r="AF2959" s="34"/>
      <c r="AG2959" s="34"/>
      <c r="AH2959" s="34"/>
      <c r="AI2959" s="34"/>
      <c r="AJ2959" s="34"/>
      <c r="AK2959" s="34"/>
      <c r="AL2959" s="34"/>
      <c r="AM2959" s="34"/>
      <c r="AN2959" s="34"/>
      <c r="AO2959" s="34"/>
      <c r="AP2959" s="34"/>
      <c r="AQ2959" s="34"/>
      <c r="AR2959" s="34"/>
      <c r="AS2959" s="34"/>
    </row>
    <row r="2960" spans="2:45" ht="12.75">
      <c r="B2960" s="34"/>
      <c r="C2960" s="34"/>
      <c r="D2960" s="34"/>
      <c r="E2960" s="34"/>
      <c r="F2960" s="34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6"/>
      <c r="S2960" s="34"/>
      <c r="T2960" s="34"/>
      <c r="U2960" s="34"/>
      <c r="V2960" s="34"/>
      <c r="W2960" s="34"/>
      <c r="X2960" s="34"/>
      <c r="Y2960" s="34"/>
      <c r="Z2960" s="34"/>
      <c r="AA2960" s="34"/>
      <c r="AB2960" s="34"/>
      <c r="AC2960" s="34"/>
      <c r="AD2960" s="34"/>
      <c r="AE2960" s="34"/>
      <c r="AF2960" s="34"/>
      <c r="AG2960" s="34"/>
      <c r="AH2960" s="34"/>
      <c r="AI2960" s="34"/>
      <c r="AJ2960" s="34"/>
      <c r="AK2960" s="34"/>
      <c r="AL2960" s="34"/>
      <c r="AM2960" s="34"/>
      <c r="AN2960" s="34"/>
      <c r="AO2960" s="34"/>
      <c r="AP2960" s="34"/>
      <c r="AQ2960" s="34"/>
      <c r="AR2960" s="34"/>
      <c r="AS2960" s="34"/>
    </row>
    <row r="2961" spans="2:45" ht="12.75">
      <c r="B2961" s="34"/>
      <c r="C2961" s="34"/>
      <c r="D2961" s="34"/>
      <c r="E2961" s="34"/>
      <c r="F2961" s="34"/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  <c r="Q2961" s="34"/>
      <c r="R2961" s="36"/>
      <c r="S2961" s="34"/>
      <c r="T2961" s="34"/>
      <c r="U2961" s="34"/>
      <c r="V2961" s="34"/>
      <c r="W2961" s="34"/>
      <c r="X2961" s="34"/>
      <c r="Y2961" s="34"/>
      <c r="Z2961" s="34"/>
      <c r="AA2961" s="34"/>
      <c r="AB2961" s="34"/>
      <c r="AC2961" s="34"/>
      <c r="AD2961" s="34"/>
      <c r="AE2961" s="34"/>
      <c r="AF2961" s="34"/>
      <c r="AG2961" s="34"/>
      <c r="AH2961" s="34"/>
      <c r="AI2961" s="34"/>
      <c r="AJ2961" s="34"/>
      <c r="AK2961" s="34"/>
      <c r="AL2961" s="34"/>
      <c r="AM2961" s="34"/>
      <c r="AN2961" s="34"/>
      <c r="AO2961" s="34"/>
      <c r="AP2961" s="34"/>
      <c r="AQ2961" s="34"/>
      <c r="AR2961" s="34"/>
      <c r="AS2961" s="34"/>
    </row>
    <row r="2962" spans="2:45" ht="12.75">
      <c r="B2962" s="34"/>
      <c r="C2962" s="34"/>
      <c r="D2962" s="34"/>
      <c r="E2962" s="34"/>
      <c r="F2962" s="34"/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  <c r="Q2962" s="34"/>
      <c r="R2962" s="36"/>
      <c r="S2962" s="34"/>
      <c r="T2962" s="34"/>
      <c r="U2962" s="34"/>
      <c r="V2962" s="34"/>
      <c r="W2962" s="34"/>
      <c r="X2962" s="34"/>
      <c r="Y2962" s="34"/>
      <c r="Z2962" s="34"/>
      <c r="AA2962" s="34"/>
      <c r="AB2962" s="34"/>
      <c r="AC2962" s="34"/>
      <c r="AD2962" s="34"/>
      <c r="AE2962" s="34"/>
      <c r="AF2962" s="34"/>
      <c r="AG2962" s="34"/>
      <c r="AH2962" s="34"/>
      <c r="AI2962" s="34"/>
      <c r="AJ2962" s="34"/>
      <c r="AK2962" s="34"/>
      <c r="AL2962" s="34"/>
      <c r="AM2962" s="34"/>
      <c r="AN2962" s="34"/>
      <c r="AO2962" s="34"/>
      <c r="AP2962" s="34"/>
      <c r="AQ2962" s="34"/>
      <c r="AR2962" s="34"/>
      <c r="AS2962" s="34"/>
    </row>
    <row r="2963" spans="2:45" ht="12.75">
      <c r="B2963" s="34"/>
      <c r="C2963" s="34"/>
      <c r="D2963" s="34"/>
      <c r="E2963" s="34"/>
      <c r="F2963" s="34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6"/>
      <c r="S2963" s="34"/>
      <c r="T2963" s="34"/>
      <c r="U2963" s="34"/>
      <c r="V2963" s="34"/>
      <c r="W2963" s="34"/>
      <c r="X2963" s="34"/>
      <c r="Y2963" s="34"/>
      <c r="Z2963" s="34"/>
      <c r="AA2963" s="34"/>
      <c r="AB2963" s="34"/>
      <c r="AC2963" s="34"/>
      <c r="AD2963" s="34"/>
      <c r="AE2963" s="34"/>
      <c r="AF2963" s="34"/>
      <c r="AG2963" s="34"/>
      <c r="AH2963" s="34"/>
      <c r="AI2963" s="34"/>
      <c r="AJ2963" s="34"/>
      <c r="AK2963" s="34"/>
      <c r="AL2963" s="34"/>
      <c r="AM2963" s="34"/>
      <c r="AN2963" s="34"/>
      <c r="AO2963" s="34"/>
      <c r="AP2963" s="34"/>
      <c r="AQ2963" s="34"/>
      <c r="AR2963" s="34"/>
      <c r="AS2963" s="34"/>
    </row>
    <row r="2964" spans="2:45" ht="12.75">
      <c r="B2964" s="34"/>
      <c r="C2964" s="34"/>
      <c r="D2964" s="34"/>
      <c r="E2964" s="34"/>
      <c r="F2964" s="34"/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  <c r="Q2964" s="34"/>
      <c r="R2964" s="36"/>
      <c r="S2964" s="34"/>
      <c r="T2964" s="34"/>
      <c r="U2964" s="34"/>
      <c r="V2964" s="34"/>
      <c r="W2964" s="34"/>
      <c r="X2964" s="34"/>
      <c r="Y2964" s="34"/>
      <c r="Z2964" s="34"/>
      <c r="AA2964" s="34"/>
      <c r="AB2964" s="34"/>
      <c r="AC2964" s="34"/>
      <c r="AD2964" s="34"/>
      <c r="AE2964" s="34"/>
      <c r="AF2964" s="34"/>
      <c r="AG2964" s="34"/>
      <c r="AH2964" s="34"/>
      <c r="AI2964" s="34"/>
      <c r="AJ2964" s="34"/>
      <c r="AK2964" s="34"/>
      <c r="AL2964" s="34"/>
      <c r="AM2964" s="34"/>
      <c r="AN2964" s="34"/>
      <c r="AO2964" s="34"/>
      <c r="AP2964" s="34"/>
      <c r="AQ2964" s="34"/>
      <c r="AR2964" s="34"/>
      <c r="AS2964" s="34"/>
    </row>
    <row r="2965" spans="2:45" ht="12.75">
      <c r="B2965" s="34"/>
      <c r="C2965" s="34"/>
      <c r="D2965" s="34"/>
      <c r="E2965" s="34"/>
      <c r="F2965" s="34"/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  <c r="Q2965" s="34"/>
      <c r="R2965" s="36"/>
      <c r="S2965" s="34"/>
      <c r="T2965" s="34"/>
      <c r="U2965" s="34"/>
      <c r="V2965" s="34"/>
      <c r="W2965" s="34"/>
      <c r="X2965" s="34"/>
      <c r="Y2965" s="34"/>
      <c r="Z2965" s="34"/>
      <c r="AA2965" s="34"/>
      <c r="AB2965" s="34"/>
      <c r="AC2965" s="34"/>
      <c r="AD2965" s="34"/>
      <c r="AE2965" s="34"/>
      <c r="AF2965" s="34"/>
      <c r="AG2965" s="34"/>
      <c r="AH2965" s="34"/>
      <c r="AI2965" s="34"/>
      <c r="AJ2965" s="34"/>
      <c r="AK2965" s="34"/>
      <c r="AL2965" s="34"/>
      <c r="AM2965" s="34"/>
      <c r="AN2965" s="34"/>
      <c r="AO2965" s="34"/>
      <c r="AP2965" s="34"/>
      <c r="AQ2965" s="34"/>
      <c r="AR2965" s="34"/>
      <c r="AS2965" s="34"/>
    </row>
    <row r="2966" spans="2:45" ht="12.75">
      <c r="B2966" s="34"/>
      <c r="C2966" s="34"/>
      <c r="D2966" s="34"/>
      <c r="E2966" s="34"/>
      <c r="F2966" s="34"/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  <c r="Q2966" s="34"/>
      <c r="R2966" s="36"/>
      <c r="S2966" s="34"/>
      <c r="T2966" s="34"/>
      <c r="U2966" s="34"/>
      <c r="V2966" s="34"/>
      <c r="W2966" s="34"/>
      <c r="X2966" s="34"/>
      <c r="Y2966" s="34"/>
      <c r="Z2966" s="34"/>
      <c r="AA2966" s="34"/>
      <c r="AB2966" s="34"/>
      <c r="AC2966" s="34"/>
      <c r="AD2966" s="34"/>
      <c r="AE2966" s="34"/>
      <c r="AF2966" s="34"/>
      <c r="AG2966" s="34"/>
      <c r="AH2966" s="34"/>
      <c r="AI2966" s="34"/>
      <c r="AJ2966" s="34"/>
      <c r="AK2966" s="34"/>
      <c r="AL2966" s="34"/>
      <c r="AM2966" s="34"/>
      <c r="AN2966" s="34"/>
      <c r="AO2966" s="34"/>
      <c r="AP2966" s="34"/>
      <c r="AQ2966" s="34"/>
      <c r="AR2966" s="34"/>
      <c r="AS2966" s="34"/>
    </row>
    <row r="2967" spans="2:45" ht="12.75">
      <c r="B2967" s="34"/>
      <c r="C2967" s="34"/>
      <c r="D2967" s="34"/>
      <c r="E2967" s="34"/>
      <c r="F2967" s="34"/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  <c r="Q2967" s="34"/>
      <c r="R2967" s="36"/>
      <c r="S2967" s="34"/>
      <c r="T2967" s="34"/>
      <c r="U2967" s="34"/>
      <c r="V2967" s="34"/>
      <c r="W2967" s="34"/>
      <c r="X2967" s="34"/>
      <c r="Y2967" s="34"/>
      <c r="Z2967" s="34"/>
      <c r="AA2967" s="34"/>
      <c r="AB2967" s="34"/>
      <c r="AC2967" s="34"/>
      <c r="AD2967" s="34"/>
      <c r="AE2967" s="34"/>
      <c r="AF2967" s="34"/>
      <c r="AG2967" s="34"/>
      <c r="AH2967" s="34"/>
      <c r="AI2967" s="34"/>
      <c r="AJ2967" s="34"/>
      <c r="AK2967" s="34"/>
      <c r="AL2967" s="34"/>
      <c r="AM2967" s="34"/>
      <c r="AN2967" s="34"/>
      <c r="AO2967" s="34"/>
      <c r="AP2967" s="34"/>
      <c r="AQ2967" s="34"/>
      <c r="AR2967" s="34"/>
      <c r="AS2967" s="34"/>
    </row>
    <row r="2968" spans="2:45" ht="12.75">
      <c r="B2968" s="34"/>
      <c r="C2968" s="34"/>
      <c r="D2968" s="34"/>
      <c r="E2968" s="34"/>
      <c r="F2968" s="34"/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  <c r="Q2968" s="34"/>
      <c r="R2968" s="36"/>
      <c r="S2968" s="34"/>
      <c r="T2968" s="34"/>
      <c r="U2968" s="34"/>
      <c r="V2968" s="34"/>
      <c r="W2968" s="34"/>
      <c r="X2968" s="34"/>
      <c r="Y2968" s="34"/>
      <c r="Z2968" s="34"/>
      <c r="AA2968" s="34"/>
      <c r="AB2968" s="34"/>
      <c r="AC2968" s="34"/>
      <c r="AD2968" s="34"/>
      <c r="AE2968" s="34"/>
      <c r="AF2968" s="34"/>
      <c r="AG2968" s="34"/>
      <c r="AH2968" s="34"/>
      <c r="AI2968" s="34"/>
      <c r="AJ2968" s="34"/>
      <c r="AK2968" s="34"/>
      <c r="AL2968" s="34"/>
      <c r="AM2968" s="34"/>
      <c r="AN2968" s="34"/>
      <c r="AO2968" s="34"/>
      <c r="AP2968" s="34"/>
      <c r="AQ2968" s="34"/>
      <c r="AR2968" s="34"/>
      <c r="AS2968" s="34"/>
    </row>
    <row r="2969" spans="2:45" ht="12.75">
      <c r="B2969" s="34"/>
      <c r="C2969" s="34"/>
      <c r="D2969" s="34"/>
      <c r="E2969" s="34"/>
      <c r="F2969" s="34"/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  <c r="Q2969" s="34"/>
      <c r="R2969" s="36"/>
      <c r="S2969" s="34"/>
      <c r="T2969" s="34"/>
      <c r="U2969" s="34"/>
      <c r="V2969" s="34"/>
      <c r="W2969" s="34"/>
      <c r="X2969" s="34"/>
      <c r="Y2969" s="34"/>
      <c r="Z2969" s="34"/>
      <c r="AA2969" s="34"/>
      <c r="AB2969" s="34"/>
      <c r="AC2969" s="34"/>
      <c r="AD2969" s="34"/>
      <c r="AE2969" s="34"/>
      <c r="AF2969" s="34"/>
      <c r="AG2969" s="34"/>
      <c r="AH2969" s="34"/>
      <c r="AI2969" s="34"/>
      <c r="AJ2969" s="34"/>
      <c r="AK2969" s="34"/>
      <c r="AL2969" s="34"/>
      <c r="AM2969" s="34"/>
      <c r="AN2969" s="34"/>
      <c r="AO2969" s="34"/>
      <c r="AP2969" s="34"/>
      <c r="AQ2969" s="34"/>
      <c r="AR2969" s="34"/>
      <c r="AS2969" s="34"/>
    </row>
    <row r="2970" spans="2:45" ht="12.75">
      <c r="B2970" s="34"/>
      <c r="C2970" s="34"/>
      <c r="D2970" s="34"/>
      <c r="E2970" s="34"/>
      <c r="F2970" s="34"/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  <c r="Q2970" s="34"/>
      <c r="R2970" s="36"/>
      <c r="S2970" s="34"/>
      <c r="T2970" s="34"/>
      <c r="U2970" s="34"/>
      <c r="V2970" s="34"/>
      <c r="W2970" s="34"/>
      <c r="X2970" s="34"/>
      <c r="Y2970" s="34"/>
      <c r="Z2970" s="34"/>
      <c r="AA2970" s="34"/>
      <c r="AB2970" s="34"/>
      <c r="AC2970" s="34"/>
      <c r="AD2970" s="34"/>
      <c r="AE2970" s="34"/>
      <c r="AF2970" s="34"/>
      <c r="AG2970" s="34"/>
      <c r="AH2970" s="34"/>
      <c r="AI2970" s="34"/>
      <c r="AJ2970" s="34"/>
      <c r="AK2970" s="34"/>
      <c r="AL2970" s="34"/>
      <c r="AM2970" s="34"/>
      <c r="AN2970" s="34"/>
      <c r="AO2970" s="34"/>
      <c r="AP2970" s="34"/>
      <c r="AQ2970" s="34"/>
      <c r="AR2970" s="34"/>
      <c r="AS2970" s="34"/>
    </row>
    <row r="2971" spans="2:45" ht="12.75">
      <c r="B2971" s="34"/>
      <c r="C2971" s="34"/>
      <c r="D2971" s="34"/>
      <c r="E2971" s="34"/>
      <c r="F2971" s="34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6"/>
      <c r="S2971" s="34"/>
      <c r="T2971" s="34"/>
      <c r="U2971" s="34"/>
      <c r="V2971" s="34"/>
      <c r="W2971" s="34"/>
      <c r="X2971" s="34"/>
      <c r="Y2971" s="34"/>
      <c r="Z2971" s="34"/>
      <c r="AA2971" s="34"/>
      <c r="AB2971" s="34"/>
      <c r="AC2971" s="34"/>
      <c r="AD2971" s="34"/>
      <c r="AE2971" s="34"/>
      <c r="AF2971" s="34"/>
      <c r="AG2971" s="34"/>
      <c r="AH2971" s="34"/>
      <c r="AI2971" s="34"/>
      <c r="AJ2971" s="34"/>
      <c r="AK2971" s="34"/>
      <c r="AL2971" s="34"/>
      <c r="AM2971" s="34"/>
      <c r="AN2971" s="34"/>
      <c r="AO2971" s="34"/>
      <c r="AP2971" s="34"/>
      <c r="AQ2971" s="34"/>
      <c r="AR2971" s="34"/>
      <c r="AS2971" s="34"/>
    </row>
    <row r="2972" spans="2:45" ht="12.75">
      <c r="B2972" s="34"/>
      <c r="C2972" s="34"/>
      <c r="D2972" s="34"/>
      <c r="E2972" s="34"/>
      <c r="F2972" s="34"/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  <c r="Q2972" s="34"/>
      <c r="R2972" s="36"/>
      <c r="S2972" s="34"/>
      <c r="T2972" s="34"/>
      <c r="U2972" s="34"/>
      <c r="V2972" s="34"/>
      <c r="W2972" s="34"/>
      <c r="X2972" s="34"/>
      <c r="Y2972" s="34"/>
      <c r="Z2972" s="34"/>
      <c r="AA2972" s="34"/>
      <c r="AB2972" s="34"/>
      <c r="AC2972" s="34"/>
      <c r="AD2972" s="34"/>
      <c r="AE2972" s="34"/>
      <c r="AF2972" s="34"/>
      <c r="AG2972" s="34"/>
      <c r="AH2972" s="34"/>
      <c r="AI2972" s="34"/>
      <c r="AJ2972" s="34"/>
      <c r="AK2972" s="34"/>
      <c r="AL2972" s="34"/>
      <c r="AM2972" s="34"/>
      <c r="AN2972" s="34"/>
      <c r="AO2972" s="34"/>
      <c r="AP2972" s="34"/>
      <c r="AQ2972" s="34"/>
      <c r="AR2972" s="34"/>
      <c r="AS2972" s="34"/>
    </row>
    <row r="2973" spans="2:45" ht="12.75">
      <c r="B2973" s="34"/>
      <c r="C2973" s="34"/>
      <c r="D2973" s="34"/>
      <c r="E2973" s="34"/>
      <c r="F2973" s="34"/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  <c r="Q2973" s="34"/>
      <c r="R2973" s="36"/>
      <c r="S2973" s="34"/>
      <c r="T2973" s="34"/>
      <c r="U2973" s="34"/>
      <c r="V2973" s="34"/>
      <c r="W2973" s="34"/>
      <c r="X2973" s="34"/>
      <c r="Y2973" s="34"/>
      <c r="Z2973" s="34"/>
      <c r="AA2973" s="34"/>
      <c r="AB2973" s="34"/>
      <c r="AC2973" s="34"/>
      <c r="AD2973" s="34"/>
      <c r="AE2973" s="34"/>
      <c r="AF2973" s="34"/>
      <c r="AG2973" s="34"/>
      <c r="AH2973" s="34"/>
      <c r="AI2973" s="34"/>
      <c r="AJ2973" s="34"/>
      <c r="AK2973" s="34"/>
      <c r="AL2973" s="34"/>
      <c r="AM2973" s="34"/>
      <c r="AN2973" s="34"/>
      <c r="AO2973" s="34"/>
      <c r="AP2973" s="34"/>
      <c r="AQ2973" s="34"/>
      <c r="AR2973" s="34"/>
      <c r="AS2973" s="34"/>
    </row>
    <row r="2974" spans="2:45" ht="12.75">
      <c r="B2974" s="34"/>
      <c r="C2974" s="34"/>
      <c r="D2974" s="34"/>
      <c r="E2974" s="34"/>
      <c r="F2974" s="34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6"/>
      <c r="S2974" s="34"/>
      <c r="T2974" s="34"/>
      <c r="U2974" s="34"/>
      <c r="V2974" s="34"/>
      <c r="W2974" s="34"/>
      <c r="X2974" s="34"/>
      <c r="Y2974" s="34"/>
      <c r="Z2974" s="34"/>
      <c r="AA2974" s="34"/>
      <c r="AB2974" s="34"/>
      <c r="AC2974" s="34"/>
      <c r="AD2974" s="34"/>
      <c r="AE2974" s="34"/>
      <c r="AF2974" s="34"/>
      <c r="AG2974" s="34"/>
      <c r="AH2974" s="34"/>
      <c r="AI2974" s="34"/>
      <c r="AJ2974" s="34"/>
      <c r="AK2974" s="34"/>
      <c r="AL2974" s="34"/>
      <c r="AM2974" s="34"/>
      <c r="AN2974" s="34"/>
      <c r="AO2974" s="34"/>
      <c r="AP2974" s="34"/>
      <c r="AQ2974" s="34"/>
      <c r="AR2974" s="34"/>
      <c r="AS2974" s="34"/>
    </row>
    <row r="2975" spans="2:45" ht="12.75">
      <c r="B2975" s="34"/>
      <c r="C2975" s="34"/>
      <c r="D2975" s="34"/>
      <c r="E2975" s="34"/>
      <c r="F2975" s="34"/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  <c r="Q2975" s="34"/>
      <c r="R2975" s="36"/>
      <c r="S2975" s="34"/>
      <c r="T2975" s="34"/>
      <c r="U2975" s="34"/>
      <c r="V2975" s="34"/>
      <c r="W2975" s="34"/>
      <c r="X2975" s="34"/>
      <c r="Y2975" s="34"/>
      <c r="Z2975" s="34"/>
      <c r="AA2975" s="34"/>
      <c r="AB2975" s="34"/>
      <c r="AC2975" s="34"/>
      <c r="AD2975" s="34"/>
      <c r="AE2975" s="34"/>
      <c r="AF2975" s="34"/>
      <c r="AG2975" s="34"/>
      <c r="AH2975" s="34"/>
      <c r="AI2975" s="34"/>
      <c r="AJ2975" s="34"/>
      <c r="AK2975" s="34"/>
      <c r="AL2975" s="34"/>
      <c r="AM2975" s="34"/>
      <c r="AN2975" s="34"/>
      <c r="AO2975" s="34"/>
      <c r="AP2975" s="34"/>
      <c r="AQ2975" s="34"/>
      <c r="AR2975" s="34"/>
      <c r="AS2975" s="34"/>
    </row>
    <row r="2976" spans="2:45" ht="12.75">
      <c r="B2976" s="34"/>
      <c r="C2976" s="34"/>
      <c r="D2976" s="34"/>
      <c r="E2976" s="34"/>
      <c r="F2976" s="34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6"/>
      <c r="S2976" s="34"/>
      <c r="T2976" s="34"/>
      <c r="U2976" s="34"/>
      <c r="V2976" s="34"/>
      <c r="W2976" s="34"/>
      <c r="X2976" s="34"/>
      <c r="Y2976" s="34"/>
      <c r="Z2976" s="34"/>
      <c r="AA2976" s="34"/>
      <c r="AB2976" s="34"/>
      <c r="AC2976" s="34"/>
      <c r="AD2976" s="34"/>
      <c r="AE2976" s="34"/>
      <c r="AF2976" s="34"/>
      <c r="AG2976" s="34"/>
      <c r="AH2976" s="34"/>
      <c r="AI2976" s="34"/>
      <c r="AJ2976" s="34"/>
      <c r="AK2976" s="34"/>
      <c r="AL2976" s="34"/>
      <c r="AM2976" s="34"/>
      <c r="AN2976" s="34"/>
      <c r="AO2976" s="34"/>
      <c r="AP2976" s="34"/>
      <c r="AQ2976" s="34"/>
      <c r="AR2976" s="34"/>
      <c r="AS2976" s="34"/>
    </row>
    <row r="2977" spans="2:45" ht="12.75">
      <c r="B2977" s="34"/>
      <c r="C2977" s="34"/>
      <c r="D2977" s="34"/>
      <c r="E2977" s="34"/>
      <c r="F2977" s="34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6"/>
      <c r="S2977" s="34"/>
      <c r="T2977" s="34"/>
      <c r="U2977" s="34"/>
      <c r="V2977" s="34"/>
      <c r="W2977" s="34"/>
      <c r="X2977" s="34"/>
      <c r="Y2977" s="34"/>
      <c r="Z2977" s="34"/>
      <c r="AA2977" s="34"/>
      <c r="AB2977" s="34"/>
      <c r="AC2977" s="34"/>
      <c r="AD2977" s="34"/>
      <c r="AE2977" s="34"/>
      <c r="AF2977" s="34"/>
      <c r="AG2977" s="34"/>
      <c r="AH2977" s="34"/>
      <c r="AI2977" s="34"/>
      <c r="AJ2977" s="34"/>
      <c r="AK2977" s="34"/>
      <c r="AL2977" s="34"/>
      <c r="AM2977" s="34"/>
      <c r="AN2977" s="34"/>
      <c r="AO2977" s="34"/>
      <c r="AP2977" s="34"/>
      <c r="AQ2977" s="34"/>
      <c r="AR2977" s="34"/>
      <c r="AS2977" s="34"/>
    </row>
    <row r="2978" spans="2:45" ht="12.75">
      <c r="B2978" s="34"/>
      <c r="C2978" s="34"/>
      <c r="D2978" s="34"/>
      <c r="E2978" s="34"/>
      <c r="F2978" s="34"/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  <c r="Q2978" s="34"/>
      <c r="R2978" s="36"/>
      <c r="S2978" s="34"/>
      <c r="T2978" s="34"/>
      <c r="U2978" s="34"/>
      <c r="V2978" s="34"/>
      <c r="W2978" s="34"/>
      <c r="X2978" s="34"/>
      <c r="Y2978" s="34"/>
      <c r="Z2978" s="34"/>
      <c r="AA2978" s="34"/>
      <c r="AB2978" s="34"/>
      <c r="AC2978" s="34"/>
      <c r="AD2978" s="34"/>
      <c r="AE2978" s="34"/>
      <c r="AF2978" s="34"/>
      <c r="AG2978" s="34"/>
      <c r="AH2978" s="34"/>
      <c r="AI2978" s="34"/>
      <c r="AJ2978" s="34"/>
      <c r="AK2978" s="34"/>
      <c r="AL2978" s="34"/>
      <c r="AM2978" s="34"/>
      <c r="AN2978" s="34"/>
      <c r="AO2978" s="34"/>
      <c r="AP2978" s="34"/>
      <c r="AQ2978" s="34"/>
      <c r="AR2978" s="34"/>
      <c r="AS2978" s="34"/>
    </row>
    <row r="2979" spans="2:45" ht="12.75">
      <c r="B2979" s="34"/>
      <c r="C2979" s="34"/>
      <c r="D2979" s="34"/>
      <c r="E2979" s="34"/>
      <c r="F2979" s="34"/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  <c r="Q2979" s="34"/>
      <c r="R2979" s="36"/>
      <c r="S2979" s="34"/>
      <c r="T2979" s="34"/>
      <c r="U2979" s="34"/>
      <c r="V2979" s="34"/>
      <c r="W2979" s="34"/>
      <c r="X2979" s="34"/>
      <c r="Y2979" s="34"/>
      <c r="Z2979" s="34"/>
      <c r="AA2979" s="34"/>
      <c r="AB2979" s="34"/>
      <c r="AC2979" s="34"/>
      <c r="AD2979" s="34"/>
      <c r="AE2979" s="34"/>
      <c r="AF2979" s="34"/>
      <c r="AG2979" s="34"/>
      <c r="AH2979" s="34"/>
      <c r="AI2979" s="34"/>
      <c r="AJ2979" s="34"/>
      <c r="AK2979" s="34"/>
      <c r="AL2979" s="34"/>
      <c r="AM2979" s="34"/>
      <c r="AN2979" s="34"/>
      <c r="AO2979" s="34"/>
      <c r="AP2979" s="34"/>
      <c r="AQ2979" s="34"/>
      <c r="AR2979" s="34"/>
      <c r="AS2979" s="34"/>
    </row>
    <row r="2980" spans="2:45" ht="12.75">
      <c r="B2980" s="34"/>
      <c r="C2980" s="34"/>
      <c r="D2980" s="34"/>
      <c r="E2980" s="34"/>
      <c r="F2980" s="34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6"/>
      <c r="S2980" s="34"/>
      <c r="T2980" s="34"/>
      <c r="U2980" s="34"/>
      <c r="V2980" s="34"/>
      <c r="W2980" s="34"/>
      <c r="X2980" s="34"/>
      <c r="Y2980" s="34"/>
      <c r="Z2980" s="34"/>
      <c r="AA2980" s="34"/>
      <c r="AB2980" s="34"/>
      <c r="AC2980" s="34"/>
      <c r="AD2980" s="34"/>
      <c r="AE2980" s="34"/>
      <c r="AF2980" s="34"/>
      <c r="AG2980" s="34"/>
      <c r="AH2980" s="34"/>
      <c r="AI2980" s="34"/>
      <c r="AJ2980" s="34"/>
      <c r="AK2980" s="34"/>
      <c r="AL2980" s="34"/>
      <c r="AM2980" s="34"/>
      <c r="AN2980" s="34"/>
      <c r="AO2980" s="34"/>
      <c r="AP2980" s="34"/>
      <c r="AQ2980" s="34"/>
      <c r="AR2980" s="34"/>
      <c r="AS2980" s="34"/>
    </row>
    <row r="2981" spans="2:45" ht="12.75">
      <c r="B2981" s="34"/>
      <c r="C2981" s="34"/>
      <c r="D2981" s="34"/>
      <c r="E2981" s="34"/>
      <c r="F2981" s="34"/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  <c r="Q2981" s="34"/>
      <c r="R2981" s="36"/>
      <c r="S2981" s="34"/>
      <c r="T2981" s="34"/>
      <c r="U2981" s="34"/>
      <c r="V2981" s="34"/>
      <c r="W2981" s="34"/>
      <c r="X2981" s="34"/>
      <c r="Y2981" s="34"/>
      <c r="Z2981" s="34"/>
      <c r="AA2981" s="34"/>
      <c r="AB2981" s="34"/>
      <c r="AC2981" s="34"/>
      <c r="AD2981" s="34"/>
      <c r="AE2981" s="34"/>
      <c r="AF2981" s="34"/>
      <c r="AG2981" s="34"/>
      <c r="AH2981" s="34"/>
      <c r="AI2981" s="34"/>
      <c r="AJ2981" s="34"/>
      <c r="AK2981" s="34"/>
      <c r="AL2981" s="34"/>
      <c r="AM2981" s="34"/>
      <c r="AN2981" s="34"/>
      <c r="AO2981" s="34"/>
      <c r="AP2981" s="34"/>
      <c r="AQ2981" s="34"/>
      <c r="AR2981" s="34"/>
      <c r="AS2981" s="34"/>
    </row>
    <row r="2982" spans="2:45" ht="12.75">
      <c r="B2982" s="34"/>
      <c r="C2982" s="34"/>
      <c r="D2982" s="34"/>
      <c r="E2982" s="34"/>
      <c r="F2982" s="34"/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  <c r="Q2982" s="34"/>
      <c r="R2982" s="36"/>
      <c r="S2982" s="34"/>
      <c r="T2982" s="34"/>
      <c r="U2982" s="34"/>
      <c r="V2982" s="34"/>
      <c r="W2982" s="34"/>
      <c r="X2982" s="34"/>
      <c r="Y2982" s="34"/>
      <c r="Z2982" s="34"/>
      <c r="AA2982" s="34"/>
      <c r="AB2982" s="34"/>
      <c r="AC2982" s="34"/>
      <c r="AD2982" s="34"/>
      <c r="AE2982" s="34"/>
      <c r="AF2982" s="34"/>
      <c r="AG2982" s="34"/>
      <c r="AH2982" s="34"/>
      <c r="AI2982" s="34"/>
      <c r="AJ2982" s="34"/>
      <c r="AK2982" s="34"/>
      <c r="AL2982" s="34"/>
      <c r="AM2982" s="34"/>
      <c r="AN2982" s="34"/>
      <c r="AO2982" s="34"/>
      <c r="AP2982" s="34"/>
      <c r="AQ2982" s="34"/>
      <c r="AR2982" s="34"/>
      <c r="AS2982" s="34"/>
    </row>
    <row r="2983" spans="2:45" ht="12.75">
      <c r="B2983" s="34"/>
      <c r="C2983" s="34"/>
      <c r="D2983" s="34"/>
      <c r="E2983" s="34"/>
      <c r="F2983" s="34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6"/>
      <c r="S2983" s="34"/>
      <c r="T2983" s="34"/>
      <c r="U2983" s="34"/>
      <c r="V2983" s="34"/>
      <c r="W2983" s="34"/>
      <c r="X2983" s="34"/>
      <c r="Y2983" s="34"/>
      <c r="Z2983" s="34"/>
      <c r="AA2983" s="34"/>
      <c r="AB2983" s="34"/>
      <c r="AC2983" s="34"/>
      <c r="AD2983" s="34"/>
      <c r="AE2983" s="34"/>
      <c r="AF2983" s="34"/>
      <c r="AG2983" s="34"/>
      <c r="AH2983" s="34"/>
      <c r="AI2983" s="34"/>
      <c r="AJ2983" s="34"/>
      <c r="AK2983" s="34"/>
      <c r="AL2983" s="34"/>
      <c r="AM2983" s="34"/>
      <c r="AN2983" s="34"/>
      <c r="AO2983" s="34"/>
      <c r="AP2983" s="34"/>
      <c r="AQ2983" s="34"/>
      <c r="AR2983" s="34"/>
      <c r="AS2983" s="34"/>
    </row>
    <row r="2984" spans="2:45" ht="12.75">
      <c r="B2984" s="34"/>
      <c r="C2984" s="34"/>
      <c r="D2984" s="34"/>
      <c r="E2984" s="34"/>
      <c r="F2984" s="34"/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  <c r="Q2984" s="34"/>
      <c r="R2984" s="36"/>
      <c r="S2984" s="34"/>
      <c r="T2984" s="34"/>
      <c r="U2984" s="34"/>
      <c r="V2984" s="34"/>
      <c r="W2984" s="34"/>
      <c r="X2984" s="34"/>
      <c r="Y2984" s="34"/>
      <c r="Z2984" s="34"/>
      <c r="AA2984" s="34"/>
      <c r="AB2984" s="34"/>
      <c r="AC2984" s="34"/>
      <c r="AD2984" s="34"/>
      <c r="AE2984" s="34"/>
      <c r="AF2984" s="34"/>
      <c r="AG2984" s="34"/>
      <c r="AH2984" s="34"/>
      <c r="AI2984" s="34"/>
      <c r="AJ2984" s="34"/>
      <c r="AK2984" s="34"/>
      <c r="AL2984" s="34"/>
      <c r="AM2984" s="34"/>
      <c r="AN2984" s="34"/>
      <c r="AO2984" s="34"/>
      <c r="AP2984" s="34"/>
      <c r="AQ2984" s="34"/>
      <c r="AR2984" s="34"/>
      <c r="AS2984" s="34"/>
    </row>
    <row r="2985" spans="2:45" ht="12.75">
      <c r="B2985" s="34"/>
      <c r="C2985" s="34"/>
      <c r="D2985" s="34"/>
      <c r="E2985" s="34"/>
      <c r="F2985" s="34"/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  <c r="Q2985" s="34"/>
      <c r="R2985" s="36"/>
      <c r="S2985" s="34"/>
      <c r="T2985" s="34"/>
      <c r="U2985" s="34"/>
      <c r="V2985" s="34"/>
      <c r="W2985" s="34"/>
      <c r="X2985" s="34"/>
      <c r="Y2985" s="34"/>
      <c r="Z2985" s="34"/>
      <c r="AA2985" s="34"/>
      <c r="AB2985" s="34"/>
      <c r="AC2985" s="34"/>
      <c r="AD2985" s="34"/>
      <c r="AE2985" s="34"/>
      <c r="AF2985" s="34"/>
      <c r="AG2985" s="34"/>
      <c r="AH2985" s="34"/>
      <c r="AI2985" s="34"/>
      <c r="AJ2985" s="34"/>
      <c r="AK2985" s="34"/>
      <c r="AL2985" s="34"/>
      <c r="AM2985" s="34"/>
      <c r="AN2985" s="34"/>
      <c r="AO2985" s="34"/>
      <c r="AP2985" s="34"/>
      <c r="AQ2985" s="34"/>
      <c r="AR2985" s="34"/>
      <c r="AS2985" s="34"/>
    </row>
    <row r="2986" spans="2:45" ht="12.75">
      <c r="B2986" s="34"/>
      <c r="C2986" s="34"/>
      <c r="D2986" s="34"/>
      <c r="E2986" s="34"/>
      <c r="F2986" s="34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6"/>
      <c r="S2986" s="34"/>
      <c r="T2986" s="34"/>
      <c r="U2986" s="34"/>
      <c r="V2986" s="34"/>
      <c r="W2986" s="34"/>
      <c r="X2986" s="34"/>
      <c r="Y2986" s="34"/>
      <c r="Z2986" s="34"/>
      <c r="AA2986" s="34"/>
      <c r="AB2986" s="34"/>
      <c r="AC2986" s="34"/>
      <c r="AD2986" s="34"/>
      <c r="AE2986" s="34"/>
      <c r="AF2986" s="34"/>
      <c r="AG2986" s="34"/>
      <c r="AH2986" s="34"/>
      <c r="AI2986" s="34"/>
      <c r="AJ2986" s="34"/>
      <c r="AK2986" s="34"/>
      <c r="AL2986" s="34"/>
      <c r="AM2986" s="34"/>
      <c r="AN2986" s="34"/>
      <c r="AO2986" s="34"/>
      <c r="AP2986" s="34"/>
      <c r="AQ2986" s="34"/>
      <c r="AR2986" s="34"/>
      <c r="AS2986" s="34"/>
    </row>
    <row r="2987" spans="2:45" ht="12.75">
      <c r="B2987" s="34"/>
      <c r="C2987" s="34"/>
      <c r="D2987" s="34"/>
      <c r="E2987" s="34"/>
      <c r="F2987" s="34"/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  <c r="Q2987" s="34"/>
      <c r="R2987" s="36"/>
      <c r="S2987" s="34"/>
      <c r="T2987" s="34"/>
      <c r="U2987" s="34"/>
      <c r="V2987" s="34"/>
      <c r="W2987" s="34"/>
      <c r="X2987" s="34"/>
      <c r="Y2987" s="34"/>
      <c r="Z2987" s="34"/>
      <c r="AA2987" s="34"/>
      <c r="AB2987" s="34"/>
      <c r="AC2987" s="34"/>
      <c r="AD2987" s="34"/>
      <c r="AE2987" s="34"/>
      <c r="AF2987" s="34"/>
      <c r="AG2987" s="34"/>
      <c r="AH2987" s="34"/>
      <c r="AI2987" s="34"/>
      <c r="AJ2987" s="34"/>
      <c r="AK2987" s="34"/>
      <c r="AL2987" s="34"/>
      <c r="AM2987" s="34"/>
      <c r="AN2987" s="34"/>
      <c r="AO2987" s="34"/>
      <c r="AP2987" s="34"/>
      <c r="AQ2987" s="34"/>
      <c r="AR2987" s="34"/>
      <c r="AS2987" s="34"/>
    </row>
    <row r="2988" spans="2:45" ht="12.75">
      <c r="B2988" s="34"/>
      <c r="C2988" s="34"/>
      <c r="D2988" s="34"/>
      <c r="E2988" s="34"/>
      <c r="F2988" s="34"/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  <c r="Q2988" s="34"/>
      <c r="R2988" s="36"/>
      <c r="S2988" s="34"/>
      <c r="T2988" s="34"/>
      <c r="U2988" s="34"/>
      <c r="V2988" s="34"/>
      <c r="W2988" s="34"/>
      <c r="X2988" s="34"/>
      <c r="Y2988" s="34"/>
      <c r="Z2988" s="34"/>
      <c r="AA2988" s="34"/>
      <c r="AB2988" s="34"/>
      <c r="AC2988" s="34"/>
      <c r="AD2988" s="34"/>
      <c r="AE2988" s="34"/>
      <c r="AF2988" s="34"/>
      <c r="AG2988" s="34"/>
      <c r="AH2988" s="34"/>
      <c r="AI2988" s="34"/>
      <c r="AJ2988" s="34"/>
      <c r="AK2988" s="34"/>
      <c r="AL2988" s="34"/>
      <c r="AM2988" s="34"/>
      <c r="AN2988" s="34"/>
      <c r="AO2988" s="34"/>
      <c r="AP2988" s="34"/>
      <c r="AQ2988" s="34"/>
      <c r="AR2988" s="34"/>
      <c r="AS2988" s="34"/>
    </row>
    <row r="2989" spans="2:45" ht="12.75">
      <c r="B2989" s="34"/>
      <c r="C2989" s="34"/>
      <c r="D2989" s="34"/>
      <c r="E2989" s="34"/>
      <c r="F2989" s="34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6"/>
      <c r="S2989" s="34"/>
      <c r="T2989" s="34"/>
      <c r="U2989" s="34"/>
      <c r="V2989" s="34"/>
      <c r="W2989" s="34"/>
      <c r="X2989" s="34"/>
      <c r="Y2989" s="34"/>
      <c r="Z2989" s="34"/>
      <c r="AA2989" s="34"/>
      <c r="AB2989" s="34"/>
      <c r="AC2989" s="34"/>
      <c r="AD2989" s="34"/>
      <c r="AE2989" s="34"/>
      <c r="AF2989" s="34"/>
      <c r="AG2989" s="34"/>
      <c r="AH2989" s="34"/>
      <c r="AI2989" s="34"/>
      <c r="AJ2989" s="34"/>
      <c r="AK2989" s="34"/>
      <c r="AL2989" s="34"/>
      <c r="AM2989" s="34"/>
      <c r="AN2989" s="34"/>
      <c r="AO2989" s="34"/>
      <c r="AP2989" s="34"/>
      <c r="AQ2989" s="34"/>
      <c r="AR2989" s="34"/>
      <c r="AS2989" s="34"/>
    </row>
    <row r="2990" spans="2:45" ht="12.75">
      <c r="B2990" s="34"/>
      <c r="C2990" s="34"/>
      <c r="D2990" s="34"/>
      <c r="E2990" s="34"/>
      <c r="F2990" s="34"/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  <c r="Q2990" s="34"/>
      <c r="R2990" s="36"/>
      <c r="S2990" s="34"/>
      <c r="T2990" s="34"/>
      <c r="U2990" s="34"/>
      <c r="V2990" s="34"/>
      <c r="W2990" s="34"/>
      <c r="X2990" s="34"/>
      <c r="Y2990" s="34"/>
      <c r="Z2990" s="34"/>
      <c r="AA2990" s="34"/>
      <c r="AB2990" s="34"/>
      <c r="AC2990" s="34"/>
      <c r="AD2990" s="34"/>
      <c r="AE2990" s="34"/>
      <c r="AF2990" s="34"/>
      <c r="AG2990" s="34"/>
      <c r="AH2990" s="34"/>
      <c r="AI2990" s="34"/>
      <c r="AJ2990" s="34"/>
      <c r="AK2990" s="34"/>
      <c r="AL2990" s="34"/>
      <c r="AM2990" s="34"/>
      <c r="AN2990" s="34"/>
      <c r="AO2990" s="34"/>
      <c r="AP2990" s="34"/>
      <c r="AQ2990" s="34"/>
      <c r="AR2990" s="34"/>
      <c r="AS2990" s="34"/>
    </row>
    <row r="2991" spans="2:45" ht="12.75">
      <c r="B2991" s="34"/>
      <c r="C2991" s="34"/>
      <c r="D2991" s="34"/>
      <c r="E2991" s="34"/>
      <c r="F2991" s="34"/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  <c r="Q2991" s="34"/>
      <c r="R2991" s="36"/>
      <c r="S2991" s="34"/>
      <c r="T2991" s="34"/>
      <c r="U2991" s="34"/>
      <c r="V2991" s="34"/>
      <c r="W2991" s="34"/>
      <c r="X2991" s="34"/>
      <c r="Y2991" s="34"/>
      <c r="Z2991" s="34"/>
      <c r="AA2991" s="34"/>
      <c r="AB2991" s="34"/>
      <c r="AC2991" s="34"/>
      <c r="AD2991" s="34"/>
      <c r="AE2991" s="34"/>
      <c r="AF2991" s="34"/>
      <c r="AG2991" s="34"/>
      <c r="AH2991" s="34"/>
      <c r="AI2991" s="34"/>
      <c r="AJ2991" s="34"/>
      <c r="AK2991" s="34"/>
      <c r="AL2991" s="34"/>
      <c r="AM2991" s="34"/>
      <c r="AN2991" s="34"/>
      <c r="AO2991" s="34"/>
      <c r="AP2991" s="34"/>
      <c r="AQ2991" s="34"/>
      <c r="AR2991" s="34"/>
      <c r="AS2991" s="34"/>
    </row>
    <row r="2992" spans="2:45" ht="12.75">
      <c r="B2992" s="34"/>
      <c r="C2992" s="34"/>
      <c r="D2992" s="34"/>
      <c r="E2992" s="34"/>
      <c r="F2992" s="34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6"/>
      <c r="S2992" s="34"/>
      <c r="T2992" s="34"/>
      <c r="U2992" s="34"/>
      <c r="V2992" s="34"/>
      <c r="W2992" s="34"/>
      <c r="X2992" s="34"/>
      <c r="Y2992" s="34"/>
      <c r="Z2992" s="34"/>
      <c r="AA2992" s="34"/>
      <c r="AB2992" s="34"/>
      <c r="AC2992" s="34"/>
      <c r="AD2992" s="34"/>
      <c r="AE2992" s="34"/>
      <c r="AF2992" s="34"/>
      <c r="AG2992" s="34"/>
      <c r="AH2992" s="34"/>
      <c r="AI2992" s="34"/>
      <c r="AJ2992" s="34"/>
      <c r="AK2992" s="34"/>
      <c r="AL2992" s="34"/>
      <c r="AM2992" s="34"/>
      <c r="AN2992" s="34"/>
      <c r="AO2992" s="34"/>
      <c r="AP2992" s="34"/>
      <c r="AQ2992" s="34"/>
      <c r="AR2992" s="34"/>
      <c r="AS2992" s="34"/>
    </row>
    <row r="2993" spans="2:45" ht="12.75">
      <c r="B2993" s="34"/>
      <c r="C2993" s="34"/>
      <c r="D2993" s="34"/>
      <c r="E2993" s="34"/>
      <c r="F2993" s="34"/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  <c r="Q2993" s="34"/>
      <c r="R2993" s="36"/>
      <c r="S2993" s="34"/>
      <c r="T2993" s="34"/>
      <c r="U2993" s="34"/>
      <c r="V2993" s="34"/>
      <c r="W2993" s="34"/>
      <c r="X2993" s="34"/>
      <c r="Y2993" s="34"/>
      <c r="Z2993" s="34"/>
      <c r="AA2993" s="34"/>
      <c r="AB2993" s="34"/>
      <c r="AC2993" s="34"/>
      <c r="AD2993" s="34"/>
      <c r="AE2993" s="34"/>
      <c r="AF2993" s="34"/>
      <c r="AG2993" s="34"/>
      <c r="AH2993" s="34"/>
      <c r="AI2993" s="34"/>
      <c r="AJ2993" s="34"/>
      <c r="AK2993" s="34"/>
      <c r="AL2993" s="34"/>
      <c r="AM2993" s="34"/>
      <c r="AN2993" s="34"/>
      <c r="AO2993" s="34"/>
      <c r="AP2993" s="34"/>
      <c r="AQ2993" s="34"/>
      <c r="AR2993" s="34"/>
      <c r="AS2993" s="34"/>
    </row>
    <row r="2994" spans="2:45" ht="12.75">
      <c r="B2994" s="34"/>
      <c r="C2994" s="34"/>
      <c r="D2994" s="34"/>
      <c r="E2994" s="34"/>
      <c r="F2994" s="34"/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  <c r="Q2994" s="34"/>
      <c r="R2994" s="36"/>
      <c r="S2994" s="34"/>
      <c r="T2994" s="34"/>
      <c r="U2994" s="34"/>
      <c r="V2994" s="34"/>
      <c r="W2994" s="34"/>
      <c r="X2994" s="34"/>
      <c r="Y2994" s="34"/>
      <c r="Z2994" s="34"/>
      <c r="AA2994" s="34"/>
      <c r="AB2994" s="34"/>
      <c r="AC2994" s="34"/>
      <c r="AD2994" s="34"/>
      <c r="AE2994" s="34"/>
      <c r="AF2994" s="34"/>
      <c r="AG2994" s="34"/>
      <c r="AH2994" s="34"/>
      <c r="AI2994" s="34"/>
      <c r="AJ2994" s="34"/>
      <c r="AK2994" s="34"/>
      <c r="AL2994" s="34"/>
      <c r="AM2994" s="34"/>
      <c r="AN2994" s="34"/>
      <c r="AO2994" s="34"/>
      <c r="AP2994" s="34"/>
      <c r="AQ2994" s="34"/>
      <c r="AR2994" s="34"/>
      <c r="AS2994" s="34"/>
    </row>
    <row r="2995" spans="2:45" ht="12.75">
      <c r="B2995" s="34"/>
      <c r="C2995" s="34"/>
      <c r="D2995" s="34"/>
      <c r="E2995" s="34"/>
      <c r="F2995" s="34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6"/>
      <c r="S2995" s="34"/>
      <c r="T2995" s="34"/>
      <c r="U2995" s="34"/>
      <c r="V2995" s="34"/>
      <c r="W2995" s="34"/>
      <c r="X2995" s="34"/>
      <c r="Y2995" s="34"/>
      <c r="Z2995" s="34"/>
      <c r="AA2995" s="34"/>
      <c r="AB2995" s="34"/>
      <c r="AC2995" s="34"/>
      <c r="AD2995" s="34"/>
      <c r="AE2995" s="34"/>
      <c r="AF2995" s="34"/>
      <c r="AG2995" s="34"/>
      <c r="AH2995" s="34"/>
      <c r="AI2995" s="34"/>
      <c r="AJ2995" s="34"/>
      <c r="AK2995" s="34"/>
      <c r="AL2995" s="34"/>
      <c r="AM2995" s="34"/>
      <c r="AN2995" s="34"/>
      <c r="AO2995" s="34"/>
      <c r="AP2995" s="34"/>
      <c r="AQ2995" s="34"/>
      <c r="AR2995" s="34"/>
      <c r="AS2995" s="34"/>
    </row>
    <row r="2996" spans="2:45" ht="12.75">
      <c r="B2996" s="34"/>
      <c r="C2996" s="34"/>
      <c r="D2996" s="34"/>
      <c r="E2996" s="34"/>
      <c r="F2996" s="34"/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  <c r="Q2996" s="34"/>
      <c r="R2996" s="36"/>
      <c r="S2996" s="34"/>
      <c r="T2996" s="34"/>
      <c r="U2996" s="34"/>
      <c r="V2996" s="34"/>
      <c r="W2996" s="34"/>
      <c r="X2996" s="34"/>
      <c r="Y2996" s="34"/>
      <c r="Z2996" s="34"/>
      <c r="AA2996" s="34"/>
      <c r="AB2996" s="34"/>
      <c r="AC2996" s="34"/>
      <c r="AD2996" s="34"/>
      <c r="AE2996" s="34"/>
      <c r="AF2996" s="34"/>
      <c r="AG2996" s="34"/>
      <c r="AH2996" s="34"/>
      <c r="AI2996" s="34"/>
      <c r="AJ2996" s="34"/>
      <c r="AK2996" s="34"/>
      <c r="AL2996" s="34"/>
      <c r="AM2996" s="34"/>
      <c r="AN2996" s="34"/>
      <c r="AO2996" s="34"/>
      <c r="AP2996" s="34"/>
      <c r="AQ2996" s="34"/>
      <c r="AR2996" s="34"/>
      <c r="AS2996" s="34"/>
    </row>
    <row r="2997" spans="2:45" ht="12.75">
      <c r="B2997" s="34"/>
      <c r="C2997" s="34"/>
      <c r="D2997" s="34"/>
      <c r="E2997" s="34"/>
      <c r="F2997" s="34"/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  <c r="Q2997" s="34"/>
      <c r="R2997" s="36"/>
      <c r="S2997" s="34"/>
      <c r="T2997" s="34"/>
      <c r="U2997" s="34"/>
      <c r="V2997" s="34"/>
      <c r="W2997" s="34"/>
      <c r="X2997" s="34"/>
      <c r="Y2997" s="34"/>
      <c r="Z2997" s="34"/>
      <c r="AA2997" s="34"/>
      <c r="AB2997" s="34"/>
      <c r="AC2997" s="34"/>
      <c r="AD2997" s="34"/>
      <c r="AE2997" s="34"/>
      <c r="AF2997" s="34"/>
      <c r="AG2997" s="34"/>
      <c r="AH2997" s="34"/>
      <c r="AI2997" s="34"/>
      <c r="AJ2997" s="34"/>
      <c r="AK2997" s="34"/>
      <c r="AL2997" s="34"/>
      <c r="AM2997" s="34"/>
      <c r="AN2997" s="34"/>
      <c r="AO2997" s="34"/>
      <c r="AP2997" s="34"/>
      <c r="AQ2997" s="34"/>
      <c r="AR2997" s="34"/>
      <c r="AS2997" s="34"/>
    </row>
    <row r="2998" spans="2:45" ht="12.75">
      <c r="B2998" s="34"/>
      <c r="C2998" s="34"/>
      <c r="D2998" s="34"/>
      <c r="E2998" s="34"/>
      <c r="F2998" s="34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6"/>
      <c r="S2998" s="34"/>
      <c r="T2998" s="34"/>
      <c r="U2998" s="34"/>
      <c r="V2998" s="34"/>
      <c r="W2998" s="34"/>
      <c r="X2998" s="34"/>
      <c r="Y2998" s="34"/>
      <c r="Z2998" s="34"/>
      <c r="AA2998" s="34"/>
      <c r="AB2998" s="34"/>
      <c r="AC2998" s="34"/>
      <c r="AD2998" s="34"/>
      <c r="AE2998" s="34"/>
      <c r="AF2998" s="34"/>
      <c r="AG2998" s="34"/>
      <c r="AH2998" s="34"/>
      <c r="AI2998" s="34"/>
      <c r="AJ2998" s="34"/>
      <c r="AK2998" s="34"/>
      <c r="AL2998" s="34"/>
      <c r="AM2998" s="34"/>
      <c r="AN2998" s="34"/>
      <c r="AO2998" s="34"/>
      <c r="AP2998" s="34"/>
      <c r="AQ2998" s="34"/>
      <c r="AR2998" s="34"/>
      <c r="AS2998" s="34"/>
    </row>
    <row r="2999" spans="2:45" ht="12.75">
      <c r="B2999" s="34"/>
      <c r="C2999" s="34"/>
      <c r="D2999" s="34"/>
      <c r="E2999" s="34"/>
      <c r="F2999" s="34"/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  <c r="Q2999" s="34"/>
      <c r="R2999" s="36"/>
      <c r="S2999" s="34"/>
      <c r="T2999" s="34"/>
      <c r="U2999" s="34"/>
      <c r="V2999" s="34"/>
      <c r="W2999" s="34"/>
      <c r="X2999" s="34"/>
      <c r="Y2999" s="34"/>
      <c r="Z2999" s="34"/>
      <c r="AA2999" s="34"/>
      <c r="AB2999" s="34"/>
      <c r="AC2999" s="34"/>
      <c r="AD2999" s="34"/>
      <c r="AE2999" s="34"/>
      <c r="AF2999" s="34"/>
      <c r="AG2999" s="34"/>
      <c r="AH2999" s="34"/>
      <c r="AI2999" s="34"/>
      <c r="AJ2999" s="34"/>
      <c r="AK2999" s="34"/>
      <c r="AL2999" s="34"/>
      <c r="AM2999" s="34"/>
      <c r="AN2999" s="34"/>
      <c r="AO2999" s="34"/>
      <c r="AP2999" s="34"/>
      <c r="AQ2999" s="34"/>
      <c r="AR2999" s="34"/>
      <c r="AS2999" s="34"/>
    </row>
    <row r="3000" spans="2:45" ht="12.75">
      <c r="B3000" s="34"/>
      <c r="C3000" s="34"/>
      <c r="D3000" s="34"/>
      <c r="E3000" s="34"/>
      <c r="F3000" s="34"/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  <c r="Q3000" s="34"/>
      <c r="R3000" s="36"/>
      <c r="S3000" s="34"/>
      <c r="T3000" s="34"/>
      <c r="U3000" s="34"/>
      <c r="V3000" s="34"/>
      <c r="W3000" s="34"/>
      <c r="X3000" s="34"/>
      <c r="Y3000" s="34"/>
      <c r="Z3000" s="34"/>
      <c r="AA3000" s="34"/>
      <c r="AB3000" s="34"/>
      <c r="AC3000" s="34"/>
      <c r="AD3000" s="34"/>
      <c r="AE3000" s="34"/>
      <c r="AF3000" s="34"/>
      <c r="AG3000" s="34"/>
      <c r="AH3000" s="34"/>
      <c r="AI3000" s="34"/>
      <c r="AJ3000" s="34"/>
      <c r="AK3000" s="34"/>
      <c r="AL3000" s="34"/>
      <c r="AM3000" s="34"/>
      <c r="AN3000" s="34"/>
      <c r="AO3000" s="34"/>
      <c r="AP3000" s="34"/>
      <c r="AQ3000" s="34"/>
      <c r="AR3000" s="34"/>
      <c r="AS3000" s="34"/>
    </row>
    <row r="3001" spans="2:45" ht="12.75">
      <c r="B3001" s="34"/>
      <c r="C3001" s="34"/>
      <c r="D3001" s="34"/>
      <c r="E3001" s="34"/>
      <c r="F3001" s="34"/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  <c r="Q3001" s="34"/>
      <c r="R3001" s="36"/>
      <c r="S3001" s="34"/>
      <c r="T3001" s="34"/>
      <c r="U3001" s="34"/>
      <c r="V3001" s="34"/>
      <c r="W3001" s="34"/>
      <c r="X3001" s="34"/>
      <c r="Y3001" s="34"/>
      <c r="Z3001" s="34"/>
      <c r="AA3001" s="34"/>
      <c r="AB3001" s="34"/>
      <c r="AC3001" s="34"/>
      <c r="AD3001" s="34"/>
      <c r="AE3001" s="34"/>
      <c r="AF3001" s="34"/>
      <c r="AG3001" s="34"/>
      <c r="AH3001" s="34"/>
      <c r="AI3001" s="34"/>
      <c r="AJ3001" s="34"/>
      <c r="AK3001" s="34"/>
      <c r="AL3001" s="34"/>
      <c r="AM3001" s="34"/>
      <c r="AN3001" s="34"/>
      <c r="AO3001" s="34"/>
      <c r="AP3001" s="34"/>
      <c r="AQ3001" s="34"/>
      <c r="AR3001" s="34"/>
      <c r="AS3001" s="34"/>
    </row>
    <row r="3002" spans="2:45" ht="12.75">
      <c r="B3002" s="34"/>
      <c r="C3002" s="34"/>
      <c r="D3002" s="34"/>
      <c r="E3002" s="34"/>
      <c r="F3002" s="34"/>
      <c r="G3002" s="34"/>
      <c r="H3002" s="34"/>
      <c r="I3002" s="34"/>
      <c r="J3002" s="34"/>
      <c r="K3002" s="34"/>
      <c r="L3002" s="34"/>
      <c r="M3002" s="34"/>
      <c r="N3002" s="34"/>
      <c r="O3002" s="34"/>
      <c r="P3002" s="34"/>
      <c r="Q3002" s="34"/>
      <c r="R3002" s="36"/>
      <c r="S3002" s="34"/>
      <c r="T3002" s="34"/>
      <c r="U3002" s="34"/>
      <c r="V3002" s="34"/>
      <c r="W3002" s="34"/>
      <c r="X3002" s="34"/>
      <c r="Y3002" s="34"/>
      <c r="Z3002" s="34"/>
      <c r="AA3002" s="34"/>
      <c r="AB3002" s="34"/>
      <c r="AC3002" s="34"/>
      <c r="AD3002" s="34"/>
      <c r="AE3002" s="34"/>
      <c r="AF3002" s="34"/>
      <c r="AG3002" s="34"/>
      <c r="AH3002" s="34"/>
      <c r="AI3002" s="34"/>
      <c r="AJ3002" s="34"/>
      <c r="AK3002" s="34"/>
      <c r="AL3002" s="34"/>
      <c r="AM3002" s="34"/>
      <c r="AN3002" s="34"/>
      <c r="AO3002" s="34"/>
      <c r="AP3002" s="34"/>
      <c r="AQ3002" s="34"/>
      <c r="AR3002" s="34"/>
      <c r="AS3002" s="34"/>
    </row>
    <row r="3003" spans="2:45" ht="12.75">
      <c r="B3003" s="34"/>
      <c r="C3003" s="34"/>
      <c r="D3003" s="34"/>
      <c r="E3003" s="34"/>
      <c r="F3003" s="34"/>
      <c r="G3003" s="34"/>
      <c r="H3003" s="34"/>
      <c r="I3003" s="34"/>
      <c r="J3003" s="34"/>
      <c r="K3003" s="34"/>
      <c r="L3003" s="34"/>
      <c r="M3003" s="34"/>
      <c r="N3003" s="34"/>
      <c r="O3003" s="34"/>
      <c r="P3003" s="34"/>
      <c r="Q3003" s="34"/>
      <c r="R3003" s="36"/>
      <c r="S3003" s="34"/>
      <c r="T3003" s="34"/>
      <c r="U3003" s="34"/>
      <c r="V3003" s="34"/>
      <c r="W3003" s="34"/>
      <c r="X3003" s="34"/>
      <c r="Y3003" s="34"/>
      <c r="Z3003" s="34"/>
      <c r="AA3003" s="34"/>
      <c r="AB3003" s="34"/>
      <c r="AC3003" s="34"/>
      <c r="AD3003" s="34"/>
      <c r="AE3003" s="34"/>
      <c r="AF3003" s="34"/>
      <c r="AG3003" s="34"/>
      <c r="AH3003" s="34"/>
      <c r="AI3003" s="34"/>
      <c r="AJ3003" s="34"/>
      <c r="AK3003" s="34"/>
      <c r="AL3003" s="34"/>
      <c r="AM3003" s="34"/>
      <c r="AN3003" s="34"/>
      <c r="AO3003" s="34"/>
      <c r="AP3003" s="34"/>
      <c r="AQ3003" s="34"/>
      <c r="AR3003" s="34"/>
      <c r="AS3003" s="34"/>
    </row>
    <row r="3004" spans="2:45" ht="12.75">
      <c r="B3004" s="34"/>
      <c r="C3004" s="34"/>
      <c r="D3004" s="34"/>
      <c r="E3004" s="34"/>
      <c r="F3004" s="34"/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  <c r="Q3004" s="34"/>
      <c r="R3004" s="36"/>
      <c r="S3004" s="34"/>
      <c r="T3004" s="34"/>
      <c r="U3004" s="34"/>
      <c r="V3004" s="34"/>
      <c r="W3004" s="34"/>
      <c r="X3004" s="34"/>
      <c r="Y3004" s="34"/>
      <c r="Z3004" s="34"/>
      <c r="AA3004" s="34"/>
      <c r="AB3004" s="34"/>
      <c r="AC3004" s="34"/>
      <c r="AD3004" s="34"/>
      <c r="AE3004" s="34"/>
      <c r="AF3004" s="34"/>
      <c r="AG3004" s="34"/>
      <c r="AH3004" s="34"/>
      <c r="AI3004" s="34"/>
      <c r="AJ3004" s="34"/>
      <c r="AK3004" s="34"/>
      <c r="AL3004" s="34"/>
      <c r="AM3004" s="34"/>
      <c r="AN3004" s="34"/>
      <c r="AO3004" s="34"/>
      <c r="AP3004" s="34"/>
      <c r="AQ3004" s="34"/>
      <c r="AR3004" s="34"/>
      <c r="AS3004" s="34"/>
    </row>
    <row r="3005" spans="2:45" ht="12.75">
      <c r="B3005" s="34"/>
      <c r="C3005" s="34"/>
      <c r="D3005" s="34"/>
      <c r="E3005" s="34"/>
      <c r="F3005" s="34"/>
      <c r="G3005" s="34"/>
      <c r="H3005" s="34"/>
      <c r="I3005" s="34"/>
      <c r="J3005" s="34"/>
      <c r="K3005" s="34"/>
      <c r="L3005" s="34"/>
      <c r="M3005" s="34"/>
      <c r="N3005" s="34"/>
      <c r="O3005" s="34"/>
      <c r="P3005" s="34"/>
      <c r="Q3005" s="34"/>
      <c r="R3005" s="36"/>
      <c r="S3005" s="34"/>
      <c r="T3005" s="34"/>
      <c r="U3005" s="34"/>
      <c r="V3005" s="34"/>
      <c r="W3005" s="34"/>
      <c r="X3005" s="34"/>
      <c r="Y3005" s="34"/>
      <c r="Z3005" s="34"/>
      <c r="AA3005" s="34"/>
      <c r="AB3005" s="34"/>
      <c r="AC3005" s="34"/>
      <c r="AD3005" s="34"/>
      <c r="AE3005" s="34"/>
      <c r="AF3005" s="34"/>
      <c r="AG3005" s="34"/>
      <c r="AH3005" s="34"/>
      <c r="AI3005" s="34"/>
      <c r="AJ3005" s="34"/>
      <c r="AK3005" s="34"/>
      <c r="AL3005" s="34"/>
      <c r="AM3005" s="34"/>
      <c r="AN3005" s="34"/>
      <c r="AO3005" s="34"/>
      <c r="AP3005" s="34"/>
      <c r="AQ3005" s="34"/>
      <c r="AR3005" s="34"/>
      <c r="AS3005" s="34"/>
    </row>
    <row r="3006" spans="2:45" ht="12.75">
      <c r="B3006" s="34"/>
      <c r="C3006" s="34"/>
      <c r="D3006" s="34"/>
      <c r="E3006" s="34"/>
      <c r="F3006" s="34"/>
      <c r="G3006" s="34"/>
      <c r="H3006" s="34"/>
      <c r="I3006" s="34"/>
      <c r="J3006" s="34"/>
      <c r="K3006" s="34"/>
      <c r="L3006" s="34"/>
      <c r="M3006" s="34"/>
      <c r="N3006" s="34"/>
      <c r="O3006" s="34"/>
      <c r="P3006" s="34"/>
      <c r="Q3006" s="34"/>
      <c r="R3006" s="36"/>
      <c r="S3006" s="34"/>
      <c r="T3006" s="34"/>
      <c r="U3006" s="34"/>
      <c r="V3006" s="34"/>
      <c r="W3006" s="34"/>
      <c r="X3006" s="34"/>
      <c r="Y3006" s="34"/>
      <c r="Z3006" s="34"/>
      <c r="AA3006" s="34"/>
      <c r="AB3006" s="34"/>
      <c r="AC3006" s="34"/>
      <c r="AD3006" s="34"/>
      <c r="AE3006" s="34"/>
      <c r="AF3006" s="34"/>
      <c r="AG3006" s="34"/>
      <c r="AH3006" s="34"/>
      <c r="AI3006" s="34"/>
      <c r="AJ3006" s="34"/>
      <c r="AK3006" s="34"/>
      <c r="AL3006" s="34"/>
      <c r="AM3006" s="34"/>
      <c r="AN3006" s="34"/>
      <c r="AO3006" s="34"/>
      <c r="AP3006" s="34"/>
      <c r="AQ3006" s="34"/>
      <c r="AR3006" s="34"/>
      <c r="AS3006" s="34"/>
    </row>
    <row r="3007" spans="2:45" ht="12.75">
      <c r="B3007" s="34"/>
      <c r="C3007" s="34"/>
      <c r="D3007" s="34"/>
      <c r="E3007" s="34"/>
      <c r="F3007" s="34"/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  <c r="Q3007" s="34"/>
      <c r="R3007" s="36"/>
      <c r="S3007" s="34"/>
      <c r="T3007" s="34"/>
      <c r="U3007" s="34"/>
      <c r="V3007" s="34"/>
      <c r="W3007" s="34"/>
      <c r="X3007" s="34"/>
      <c r="Y3007" s="34"/>
      <c r="Z3007" s="34"/>
      <c r="AA3007" s="34"/>
      <c r="AB3007" s="34"/>
      <c r="AC3007" s="34"/>
      <c r="AD3007" s="34"/>
      <c r="AE3007" s="34"/>
      <c r="AF3007" s="34"/>
      <c r="AG3007" s="34"/>
      <c r="AH3007" s="34"/>
      <c r="AI3007" s="34"/>
      <c r="AJ3007" s="34"/>
      <c r="AK3007" s="34"/>
      <c r="AL3007" s="34"/>
      <c r="AM3007" s="34"/>
      <c r="AN3007" s="34"/>
      <c r="AO3007" s="34"/>
      <c r="AP3007" s="34"/>
      <c r="AQ3007" s="34"/>
      <c r="AR3007" s="34"/>
      <c r="AS3007" s="34"/>
    </row>
    <row r="3008" spans="2:45" ht="12.75">
      <c r="B3008" s="34"/>
      <c r="C3008" s="34"/>
      <c r="D3008" s="34"/>
      <c r="E3008" s="34"/>
      <c r="F3008" s="34"/>
      <c r="G3008" s="34"/>
      <c r="H3008" s="34"/>
      <c r="I3008" s="34"/>
      <c r="J3008" s="34"/>
      <c r="K3008" s="34"/>
      <c r="L3008" s="34"/>
      <c r="M3008" s="34"/>
      <c r="N3008" s="34"/>
      <c r="O3008" s="34"/>
      <c r="P3008" s="34"/>
      <c r="Q3008" s="34"/>
      <c r="R3008" s="36"/>
      <c r="S3008" s="34"/>
      <c r="T3008" s="34"/>
      <c r="U3008" s="34"/>
      <c r="V3008" s="34"/>
      <c r="W3008" s="34"/>
      <c r="X3008" s="34"/>
      <c r="Y3008" s="34"/>
      <c r="Z3008" s="34"/>
      <c r="AA3008" s="34"/>
      <c r="AB3008" s="34"/>
      <c r="AC3008" s="34"/>
      <c r="AD3008" s="34"/>
      <c r="AE3008" s="34"/>
      <c r="AF3008" s="34"/>
      <c r="AG3008" s="34"/>
      <c r="AH3008" s="34"/>
      <c r="AI3008" s="34"/>
      <c r="AJ3008" s="34"/>
      <c r="AK3008" s="34"/>
      <c r="AL3008" s="34"/>
      <c r="AM3008" s="34"/>
      <c r="AN3008" s="34"/>
      <c r="AO3008" s="34"/>
      <c r="AP3008" s="34"/>
      <c r="AQ3008" s="34"/>
      <c r="AR3008" s="34"/>
      <c r="AS3008" s="34"/>
    </row>
    <row r="3009" spans="2:45" ht="12.75">
      <c r="B3009" s="34"/>
      <c r="C3009" s="34"/>
      <c r="D3009" s="34"/>
      <c r="E3009" s="34"/>
      <c r="F3009" s="34"/>
      <c r="G3009" s="34"/>
      <c r="H3009" s="34"/>
      <c r="I3009" s="34"/>
      <c r="J3009" s="34"/>
      <c r="K3009" s="34"/>
      <c r="L3009" s="34"/>
      <c r="M3009" s="34"/>
      <c r="N3009" s="34"/>
      <c r="O3009" s="34"/>
      <c r="P3009" s="34"/>
      <c r="Q3009" s="34"/>
      <c r="R3009" s="36"/>
      <c r="S3009" s="34"/>
      <c r="T3009" s="34"/>
      <c r="U3009" s="34"/>
      <c r="V3009" s="34"/>
      <c r="W3009" s="34"/>
      <c r="X3009" s="34"/>
      <c r="Y3009" s="34"/>
      <c r="Z3009" s="34"/>
      <c r="AA3009" s="34"/>
      <c r="AB3009" s="34"/>
      <c r="AC3009" s="34"/>
      <c r="AD3009" s="34"/>
      <c r="AE3009" s="34"/>
      <c r="AF3009" s="34"/>
      <c r="AG3009" s="34"/>
      <c r="AH3009" s="34"/>
      <c r="AI3009" s="34"/>
      <c r="AJ3009" s="34"/>
      <c r="AK3009" s="34"/>
      <c r="AL3009" s="34"/>
      <c r="AM3009" s="34"/>
      <c r="AN3009" s="34"/>
      <c r="AO3009" s="34"/>
      <c r="AP3009" s="34"/>
      <c r="AQ3009" s="34"/>
      <c r="AR3009" s="34"/>
      <c r="AS3009" s="34"/>
    </row>
    <row r="3010" spans="2:45" ht="12.75">
      <c r="B3010" s="34"/>
      <c r="C3010" s="34"/>
      <c r="D3010" s="34"/>
      <c r="E3010" s="34"/>
      <c r="F3010" s="34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6"/>
      <c r="S3010" s="34"/>
      <c r="T3010" s="34"/>
      <c r="U3010" s="34"/>
      <c r="V3010" s="34"/>
      <c r="W3010" s="34"/>
      <c r="X3010" s="34"/>
      <c r="Y3010" s="34"/>
      <c r="Z3010" s="34"/>
      <c r="AA3010" s="34"/>
      <c r="AB3010" s="34"/>
      <c r="AC3010" s="34"/>
      <c r="AD3010" s="34"/>
      <c r="AE3010" s="34"/>
      <c r="AF3010" s="34"/>
      <c r="AG3010" s="34"/>
      <c r="AH3010" s="34"/>
      <c r="AI3010" s="34"/>
      <c r="AJ3010" s="34"/>
      <c r="AK3010" s="34"/>
      <c r="AL3010" s="34"/>
      <c r="AM3010" s="34"/>
      <c r="AN3010" s="34"/>
      <c r="AO3010" s="34"/>
      <c r="AP3010" s="34"/>
      <c r="AQ3010" s="34"/>
      <c r="AR3010" s="34"/>
      <c r="AS3010" s="34"/>
    </row>
    <row r="3011" spans="2:45" ht="12.75">
      <c r="B3011" s="34"/>
      <c r="C3011" s="34"/>
      <c r="D3011" s="34"/>
      <c r="E3011" s="34"/>
      <c r="F3011" s="34"/>
      <c r="G3011" s="34"/>
      <c r="H3011" s="34"/>
      <c r="I3011" s="34"/>
      <c r="J3011" s="34"/>
      <c r="K3011" s="34"/>
      <c r="L3011" s="34"/>
      <c r="M3011" s="34"/>
      <c r="N3011" s="34"/>
      <c r="O3011" s="34"/>
      <c r="P3011" s="34"/>
      <c r="Q3011" s="34"/>
      <c r="R3011" s="36"/>
      <c r="S3011" s="34"/>
      <c r="T3011" s="34"/>
      <c r="U3011" s="34"/>
      <c r="V3011" s="34"/>
      <c r="W3011" s="34"/>
      <c r="X3011" s="34"/>
      <c r="Y3011" s="34"/>
      <c r="Z3011" s="34"/>
      <c r="AA3011" s="34"/>
      <c r="AB3011" s="34"/>
      <c r="AC3011" s="34"/>
      <c r="AD3011" s="34"/>
      <c r="AE3011" s="34"/>
      <c r="AF3011" s="34"/>
      <c r="AG3011" s="34"/>
      <c r="AH3011" s="34"/>
      <c r="AI3011" s="34"/>
      <c r="AJ3011" s="34"/>
      <c r="AK3011" s="34"/>
      <c r="AL3011" s="34"/>
      <c r="AM3011" s="34"/>
      <c r="AN3011" s="34"/>
      <c r="AO3011" s="34"/>
      <c r="AP3011" s="34"/>
      <c r="AQ3011" s="34"/>
      <c r="AR3011" s="34"/>
      <c r="AS3011" s="34"/>
    </row>
    <row r="3012" spans="2:45" ht="12.75">
      <c r="B3012" s="34"/>
      <c r="C3012" s="34"/>
      <c r="D3012" s="34"/>
      <c r="E3012" s="34"/>
      <c r="F3012" s="34"/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  <c r="Q3012" s="34"/>
      <c r="R3012" s="36"/>
      <c r="S3012" s="34"/>
      <c r="T3012" s="34"/>
      <c r="U3012" s="34"/>
      <c r="V3012" s="34"/>
      <c r="W3012" s="34"/>
      <c r="X3012" s="34"/>
      <c r="Y3012" s="34"/>
      <c r="Z3012" s="34"/>
      <c r="AA3012" s="34"/>
      <c r="AB3012" s="34"/>
      <c r="AC3012" s="34"/>
      <c r="AD3012" s="34"/>
      <c r="AE3012" s="34"/>
      <c r="AF3012" s="34"/>
      <c r="AG3012" s="34"/>
      <c r="AH3012" s="34"/>
      <c r="AI3012" s="34"/>
      <c r="AJ3012" s="34"/>
      <c r="AK3012" s="34"/>
      <c r="AL3012" s="34"/>
      <c r="AM3012" s="34"/>
      <c r="AN3012" s="34"/>
      <c r="AO3012" s="34"/>
      <c r="AP3012" s="34"/>
      <c r="AQ3012" s="34"/>
      <c r="AR3012" s="34"/>
      <c r="AS3012" s="34"/>
    </row>
    <row r="3013" spans="2:45" ht="12.75">
      <c r="B3013" s="34"/>
      <c r="C3013" s="34"/>
      <c r="D3013" s="34"/>
      <c r="E3013" s="34"/>
      <c r="F3013" s="34"/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  <c r="Q3013" s="34"/>
      <c r="R3013" s="36"/>
      <c r="S3013" s="34"/>
      <c r="T3013" s="34"/>
      <c r="U3013" s="34"/>
      <c r="V3013" s="34"/>
      <c r="W3013" s="34"/>
      <c r="X3013" s="34"/>
      <c r="Y3013" s="34"/>
      <c r="Z3013" s="34"/>
      <c r="AA3013" s="34"/>
      <c r="AB3013" s="34"/>
      <c r="AC3013" s="34"/>
      <c r="AD3013" s="34"/>
      <c r="AE3013" s="34"/>
      <c r="AF3013" s="34"/>
      <c r="AG3013" s="34"/>
      <c r="AH3013" s="34"/>
      <c r="AI3013" s="34"/>
      <c r="AJ3013" s="34"/>
      <c r="AK3013" s="34"/>
      <c r="AL3013" s="34"/>
      <c r="AM3013" s="34"/>
      <c r="AN3013" s="34"/>
      <c r="AO3013" s="34"/>
      <c r="AP3013" s="34"/>
      <c r="AQ3013" s="34"/>
      <c r="AR3013" s="34"/>
      <c r="AS3013" s="34"/>
    </row>
    <row r="3014" spans="2:45" ht="12.75">
      <c r="B3014" s="34"/>
      <c r="C3014" s="34"/>
      <c r="D3014" s="34"/>
      <c r="E3014" s="34"/>
      <c r="F3014" s="34"/>
      <c r="G3014" s="34"/>
      <c r="H3014" s="34"/>
      <c r="I3014" s="34"/>
      <c r="J3014" s="34"/>
      <c r="K3014" s="34"/>
      <c r="L3014" s="34"/>
      <c r="M3014" s="34"/>
      <c r="N3014" s="34"/>
      <c r="O3014" s="34"/>
      <c r="P3014" s="34"/>
      <c r="Q3014" s="34"/>
      <c r="R3014" s="36"/>
      <c r="S3014" s="34"/>
      <c r="T3014" s="34"/>
      <c r="U3014" s="34"/>
      <c r="V3014" s="34"/>
      <c r="W3014" s="34"/>
      <c r="X3014" s="34"/>
      <c r="Y3014" s="34"/>
      <c r="Z3014" s="34"/>
      <c r="AA3014" s="34"/>
      <c r="AB3014" s="34"/>
      <c r="AC3014" s="34"/>
      <c r="AD3014" s="34"/>
      <c r="AE3014" s="34"/>
      <c r="AF3014" s="34"/>
      <c r="AG3014" s="34"/>
      <c r="AH3014" s="34"/>
      <c r="AI3014" s="34"/>
      <c r="AJ3014" s="34"/>
      <c r="AK3014" s="34"/>
      <c r="AL3014" s="34"/>
      <c r="AM3014" s="34"/>
      <c r="AN3014" s="34"/>
      <c r="AO3014" s="34"/>
      <c r="AP3014" s="34"/>
      <c r="AQ3014" s="34"/>
      <c r="AR3014" s="34"/>
      <c r="AS3014" s="34"/>
    </row>
    <row r="3015" spans="2:45" ht="12.75">
      <c r="B3015" s="34"/>
      <c r="C3015" s="34"/>
      <c r="D3015" s="34"/>
      <c r="E3015" s="34"/>
      <c r="F3015" s="34"/>
      <c r="G3015" s="34"/>
      <c r="H3015" s="34"/>
      <c r="I3015" s="34"/>
      <c r="J3015" s="34"/>
      <c r="K3015" s="34"/>
      <c r="L3015" s="34"/>
      <c r="M3015" s="34"/>
      <c r="N3015" s="34"/>
      <c r="O3015" s="34"/>
      <c r="P3015" s="34"/>
      <c r="Q3015" s="34"/>
      <c r="R3015" s="36"/>
      <c r="S3015" s="34"/>
      <c r="T3015" s="34"/>
      <c r="U3015" s="34"/>
      <c r="V3015" s="34"/>
      <c r="W3015" s="34"/>
      <c r="X3015" s="34"/>
      <c r="Y3015" s="34"/>
      <c r="Z3015" s="34"/>
      <c r="AA3015" s="34"/>
      <c r="AB3015" s="34"/>
      <c r="AC3015" s="34"/>
      <c r="AD3015" s="34"/>
      <c r="AE3015" s="34"/>
      <c r="AF3015" s="34"/>
      <c r="AG3015" s="34"/>
      <c r="AH3015" s="34"/>
      <c r="AI3015" s="34"/>
      <c r="AJ3015" s="34"/>
      <c r="AK3015" s="34"/>
      <c r="AL3015" s="34"/>
      <c r="AM3015" s="34"/>
      <c r="AN3015" s="34"/>
      <c r="AO3015" s="34"/>
      <c r="AP3015" s="34"/>
      <c r="AQ3015" s="34"/>
      <c r="AR3015" s="34"/>
      <c r="AS3015" s="34"/>
    </row>
    <row r="3016" spans="2:45" ht="12.75">
      <c r="B3016" s="34"/>
      <c r="C3016" s="34"/>
      <c r="D3016" s="34"/>
      <c r="E3016" s="34"/>
      <c r="F3016" s="34"/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  <c r="Q3016" s="34"/>
      <c r="R3016" s="36"/>
      <c r="S3016" s="34"/>
      <c r="T3016" s="34"/>
      <c r="U3016" s="34"/>
      <c r="V3016" s="34"/>
      <c r="W3016" s="34"/>
      <c r="X3016" s="34"/>
      <c r="Y3016" s="34"/>
      <c r="Z3016" s="34"/>
      <c r="AA3016" s="34"/>
      <c r="AB3016" s="34"/>
      <c r="AC3016" s="34"/>
      <c r="AD3016" s="34"/>
      <c r="AE3016" s="34"/>
      <c r="AF3016" s="34"/>
      <c r="AG3016" s="34"/>
      <c r="AH3016" s="34"/>
      <c r="AI3016" s="34"/>
      <c r="AJ3016" s="34"/>
      <c r="AK3016" s="34"/>
      <c r="AL3016" s="34"/>
      <c r="AM3016" s="34"/>
      <c r="AN3016" s="34"/>
      <c r="AO3016" s="34"/>
      <c r="AP3016" s="34"/>
      <c r="AQ3016" s="34"/>
      <c r="AR3016" s="34"/>
      <c r="AS3016" s="34"/>
    </row>
    <row r="3017" spans="2:45" ht="12.75">
      <c r="B3017" s="34"/>
      <c r="C3017" s="34"/>
      <c r="D3017" s="34"/>
      <c r="E3017" s="34"/>
      <c r="F3017" s="34"/>
      <c r="G3017" s="34"/>
      <c r="H3017" s="34"/>
      <c r="I3017" s="34"/>
      <c r="J3017" s="34"/>
      <c r="K3017" s="34"/>
      <c r="L3017" s="34"/>
      <c r="M3017" s="34"/>
      <c r="N3017" s="34"/>
      <c r="O3017" s="34"/>
      <c r="P3017" s="34"/>
      <c r="Q3017" s="34"/>
      <c r="R3017" s="36"/>
      <c r="S3017" s="34"/>
      <c r="T3017" s="34"/>
      <c r="U3017" s="34"/>
      <c r="V3017" s="34"/>
      <c r="W3017" s="34"/>
      <c r="X3017" s="34"/>
      <c r="Y3017" s="34"/>
      <c r="Z3017" s="34"/>
      <c r="AA3017" s="34"/>
      <c r="AB3017" s="34"/>
      <c r="AC3017" s="34"/>
      <c r="AD3017" s="34"/>
      <c r="AE3017" s="34"/>
      <c r="AF3017" s="34"/>
      <c r="AG3017" s="34"/>
      <c r="AH3017" s="34"/>
      <c r="AI3017" s="34"/>
      <c r="AJ3017" s="34"/>
      <c r="AK3017" s="34"/>
      <c r="AL3017" s="34"/>
      <c r="AM3017" s="34"/>
      <c r="AN3017" s="34"/>
      <c r="AO3017" s="34"/>
      <c r="AP3017" s="34"/>
      <c r="AQ3017" s="34"/>
      <c r="AR3017" s="34"/>
      <c r="AS3017" s="34"/>
    </row>
    <row r="3018" spans="2:45" ht="12.75">
      <c r="B3018" s="34"/>
      <c r="C3018" s="34"/>
      <c r="D3018" s="34"/>
      <c r="E3018" s="34"/>
      <c r="F3018" s="34"/>
      <c r="G3018" s="34"/>
      <c r="H3018" s="34"/>
      <c r="I3018" s="34"/>
      <c r="J3018" s="34"/>
      <c r="K3018" s="34"/>
      <c r="L3018" s="34"/>
      <c r="M3018" s="34"/>
      <c r="N3018" s="34"/>
      <c r="O3018" s="34"/>
      <c r="P3018" s="34"/>
      <c r="Q3018" s="34"/>
      <c r="R3018" s="36"/>
      <c r="S3018" s="34"/>
      <c r="T3018" s="34"/>
      <c r="U3018" s="34"/>
      <c r="V3018" s="34"/>
      <c r="W3018" s="34"/>
      <c r="X3018" s="34"/>
      <c r="Y3018" s="34"/>
      <c r="Z3018" s="34"/>
      <c r="AA3018" s="34"/>
      <c r="AB3018" s="34"/>
      <c r="AC3018" s="34"/>
      <c r="AD3018" s="34"/>
      <c r="AE3018" s="34"/>
      <c r="AF3018" s="34"/>
      <c r="AG3018" s="34"/>
      <c r="AH3018" s="34"/>
      <c r="AI3018" s="34"/>
      <c r="AJ3018" s="34"/>
      <c r="AK3018" s="34"/>
      <c r="AL3018" s="34"/>
      <c r="AM3018" s="34"/>
      <c r="AN3018" s="34"/>
      <c r="AO3018" s="34"/>
      <c r="AP3018" s="34"/>
      <c r="AQ3018" s="34"/>
      <c r="AR3018" s="34"/>
      <c r="AS3018" s="34"/>
    </row>
    <row r="3019" spans="2:45" ht="12.75">
      <c r="B3019" s="34"/>
      <c r="C3019" s="34"/>
      <c r="D3019" s="34"/>
      <c r="E3019" s="34"/>
      <c r="F3019" s="34"/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  <c r="Q3019" s="34"/>
      <c r="R3019" s="36"/>
      <c r="S3019" s="34"/>
      <c r="T3019" s="34"/>
      <c r="U3019" s="34"/>
      <c r="V3019" s="34"/>
      <c r="W3019" s="34"/>
      <c r="X3019" s="34"/>
      <c r="Y3019" s="34"/>
      <c r="Z3019" s="34"/>
      <c r="AA3019" s="34"/>
      <c r="AB3019" s="34"/>
      <c r="AC3019" s="34"/>
      <c r="AD3019" s="34"/>
      <c r="AE3019" s="34"/>
      <c r="AF3019" s="34"/>
      <c r="AG3019" s="34"/>
      <c r="AH3019" s="34"/>
      <c r="AI3019" s="34"/>
      <c r="AJ3019" s="34"/>
      <c r="AK3019" s="34"/>
      <c r="AL3019" s="34"/>
      <c r="AM3019" s="34"/>
      <c r="AN3019" s="34"/>
      <c r="AO3019" s="34"/>
      <c r="AP3019" s="34"/>
      <c r="AQ3019" s="34"/>
      <c r="AR3019" s="34"/>
      <c r="AS3019" s="34"/>
    </row>
    <row r="3020" spans="2:45" ht="12.75">
      <c r="B3020" s="34"/>
      <c r="C3020" s="34"/>
      <c r="D3020" s="34"/>
      <c r="E3020" s="34"/>
      <c r="F3020" s="34"/>
      <c r="G3020" s="34"/>
      <c r="H3020" s="34"/>
      <c r="I3020" s="34"/>
      <c r="J3020" s="34"/>
      <c r="K3020" s="34"/>
      <c r="L3020" s="34"/>
      <c r="M3020" s="34"/>
      <c r="N3020" s="34"/>
      <c r="O3020" s="34"/>
      <c r="P3020" s="34"/>
      <c r="Q3020" s="34"/>
      <c r="R3020" s="36"/>
      <c r="S3020" s="34"/>
      <c r="T3020" s="34"/>
      <c r="U3020" s="34"/>
      <c r="V3020" s="34"/>
      <c r="W3020" s="34"/>
      <c r="X3020" s="34"/>
      <c r="Y3020" s="34"/>
      <c r="Z3020" s="34"/>
      <c r="AA3020" s="34"/>
      <c r="AB3020" s="34"/>
      <c r="AC3020" s="34"/>
      <c r="AD3020" s="34"/>
      <c r="AE3020" s="34"/>
      <c r="AF3020" s="34"/>
      <c r="AG3020" s="34"/>
      <c r="AH3020" s="34"/>
      <c r="AI3020" s="34"/>
      <c r="AJ3020" s="34"/>
      <c r="AK3020" s="34"/>
      <c r="AL3020" s="34"/>
      <c r="AM3020" s="34"/>
      <c r="AN3020" s="34"/>
      <c r="AO3020" s="34"/>
      <c r="AP3020" s="34"/>
      <c r="AQ3020" s="34"/>
      <c r="AR3020" s="34"/>
      <c r="AS3020" s="34"/>
    </row>
    <row r="3021" spans="2:45" ht="12.75">
      <c r="B3021" s="34"/>
      <c r="C3021" s="34"/>
      <c r="D3021" s="34"/>
      <c r="E3021" s="34"/>
      <c r="F3021" s="34"/>
      <c r="G3021" s="34"/>
      <c r="H3021" s="34"/>
      <c r="I3021" s="34"/>
      <c r="J3021" s="34"/>
      <c r="K3021" s="34"/>
      <c r="L3021" s="34"/>
      <c r="M3021" s="34"/>
      <c r="N3021" s="34"/>
      <c r="O3021" s="34"/>
      <c r="P3021" s="34"/>
      <c r="Q3021" s="34"/>
      <c r="R3021" s="36"/>
      <c r="S3021" s="34"/>
      <c r="T3021" s="34"/>
      <c r="U3021" s="34"/>
      <c r="V3021" s="34"/>
      <c r="W3021" s="34"/>
      <c r="X3021" s="34"/>
      <c r="Y3021" s="34"/>
      <c r="Z3021" s="34"/>
      <c r="AA3021" s="34"/>
      <c r="AB3021" s="34"/>
      <c r="AC3021" s="34"/>
      <c r="AD3021" s="34"/>
      <c r="AE3021" s="34"/>
      <c r="AF3021" s="34"/>
      <c r="AG3021" s="34"/>
      <c r="AH3021" s="34"/>
      <c r="AI3021" s="34"/>
      <c r="AJ3021" s="34"/>
      <c r="AK3021" s="34"/>
      <c r="AL3021" s="34"/>
      <c r="AM3021" s="34"/>
      <c r="AN3021" s="34"/>
      <c r="AO3021" s="34"/>
      <c r="AP3021" s="34"/>
      <c r="AQ3021" s="34"/>
      <c r="AR3021" s="34"/>
      <c r="AS3021" s="34"/>
    </row>
    <row r="3022" spans="2:45" ht="12.75">
      <c r="B3022" s="34"/>
      <c r="C3022" s="34"/>
      <c r="D3022" s="34"/>
      <c r="E3022" s="34"/>
      <c r="F3022" s="34"/>
      <c r="G3022" s="34"/>
      <c r="H3022" s="34"/>
      <c r="I3022" s="34"/>
      <c r="J3022" s="34"/>
      <c r="K3022" s="34"/>
      <c r="L3022" s="34"/>
      <c r="M3022" s="34"/>
      <c r="N3022" s="34"/>
      <c r="O3022" s="34"/>
      <c r="P3022" s="34"/>
      <c r="Q3022" s="34"/>
      <c r="R3022" s="36"/>
      <c r="S3022" s="34"/>
      <c r="T3022" s="34"/>
      <c r="U3022" s="34"/>
      <c r="V3022" s="34"/>
      <c r="W3022" s="34"/>
      <c r="X3022" s="34"/>
      <c r="Y3022" s="34"/>
      <c r="Z3022" s="34"/>
      <c r="AA3022" s="34"/>
      <c r="AB3022" s="34"/>
      <c r="AC3022" s="34"/>
      <c r="AD3022" s="34"/>
      <c r="AE3022" s="34"/>
      <c r="AF3022" s="34"/>
      <c r="AG3022" s="34"/>
      <c r="AH3022" s="34"/>
      <c r="AI3022" s="34"/>
      <c r="AJ3022" s="34"/>
      <c r="AK3022" s="34"/>
      <c r="AL3022" s="34"/>
      <c r="AM3022" s="34"/>
      <c r="AN3022" s="34"/>
      <c r="AO3022" s="34"/>
      <c r="AP3022" s="34"/>
      <c r="AQ3022" s="34"/>
      <c r="AR3022" s="34"/>
      <c r="AS3022" s="34"/>
    </row>
    <row r="3023" spans="2:45" ht="12.75">
      <c r="B3023" s="34"/>
      <c r="C3023" s="34"/>
      <c r="D3023" s="34"/>
      <c r="E3023" s="34"/>
      <c r="F3023" s="34"/>
      <c r="G3023" s="34"/>
      <c r="H3023" s="34"/>
      <c r="I3023" s="34"/>
      <c r="J3023" s="34"/>
      <c r="K3023" s="34"/>
      <c r="L3023" s="34"/>
      <c r="M3023" s="34"/>
      <c r="N3023" s="34"/>
      <c r="O3023" s="34"/>
      <c r="P3023" s="34"/>
      <c r="Q3023" s="34"/>
      <c r="R3023" s="36"/>
      <c r="S3023" s="34"/>
      <c r="T3023" s="34"/>
      <c r="U3023" s="34"/>
      <c r="V3023" s="34"/>
      <c r="W3023" s="34"/>
      <c r="X3023" s="34"/>
      <c r="Y3023" s="34"/>
      <c r="Z3023" s="34"/>
      <c r="AA3023" s="34"/>
      <c r="AB3023" s="34"/>
      <c r="AC3023" s="34"/>
      <c r="AD3023" s="34"/>
      <c r="AE3023" s="34"/>
      <c r="AF3023" s="34"/>
      <c r="AG3023" s="34"/>
      <c r="AH3023" s="34"/>
      <c r="AI3023" s="34"/>
      <c r="AJ3023" s="34"/>
      <c r="AK3023" s="34"/>
      <c r="AL3023" s="34"/>
      <c r="AM3023" s="34"/>
      <c r="AN3023" s="34"/>
      <c r="AO3023" s="34"/>
      <c r="AP3023" s="34"/>
      <c r="AQ3023" s="34"/>
      <c r="AR3023" s="34"/>
      <c r="AS3023" s="34"/>
    </row>
    <row r="3024" spans="2:45" ht="12.75">
      <c r="B3024" s="34"/>
      <c r="C3024" s="34"/>
      <c r="D3024" s="34"/>
      <c r="E3024" s="34"/>
      <c r="F3024" s="34"/>
      <c r="G3024" s="34"/>
      <c r="H3024" s="34"/>
      <c r="I3024" s="34"/>
      <c r="J3024" s="34"/>
      <c r="K3024" s="34"/>
      <c r="L3024" s="34"/>
      <c r="M3024" s="34"/>
      <c r="N3024" s="34"/>
      <c r="O3024" s="34"/>
      <c r="P3024" s="34"/>
      <c r="Q3024" s="34"/>
      <c r="R3024" s="36"/>
      <c r="S3024" s="34"/>
      <c r="T3024" s="34"/>
      <c r="U3024" s="34"/>
      <c r="V3024" s="34"/>
      <c r="W3024" s="34"/>
      <c r="X3024" s="34"/>
      <c r="Y3024" s="34"/>
      <c r="Z3024" s="34"/>
      <c r="AA3024" s="34"/>
      <c r="AB3024" s="34"/>
      <c r="AC3024" s="34"/>
      <c r="AD3024" s="34"/>
      <c r="AE3024" s="34"/>
      <c r="AF3024" s="34"/>
      <c r="AG3024" s="34"/>
      <c r="AH3024" s="34"/>
      <c r="AI3024" s="34"/>
      <c r="AJ3024" s="34"/>
      <c r="AK3024" s="34"/>
      <c r="AL3024" s="34"/>
      <c r="AM3024" s="34"/>
      <c r="AN3024" s="34"/>
      <c r="AO3024" s="34"/>
      <c r="AP3024" s="34"/>
      <c r="AQ3024" s="34"/>
      <c r="AR3024" s="34"/>
      <c r="AS3024" s="34"/>
    </row>
    <row r="3025" spans="2:45" ht="12.75">
      <c r="B3025" s="34"/>
      <c r="C3025" s="34"/>
      <c r="D3025" s="34"/>
      <c r="E3025" s="34"/>
      <c r="F3025" s="34"/>
      <c r="G3025" s="34"/>
      <c r="H3025" s="34"/>
      <c r="I3025" s="34"/>
      <c r="J3025" s="34"/>
      <c r="K3025" s="34"/>
      <c r="L3025" s="34"/>
      <c r="M3025" s="34"/>
      <c r="N3025" s="34"/>
      <c r="O3025" s="34"/>
      <c r="P3025" s="34"/>
      <c r="Q3025" s="34"/>
      <c r="R3025" s="36"/>
      <c r="S3025" s="34"/>
      <c r="T3025" s="34"/>
      <c r="U3025" s="34"/>
      <c r="V3025" s="34"/>
      <c r="W3025" s="34"/>
      <c r="X3025" s="34"/>
      <c r="Y3025" s="34"/>
      <c r="Z3025" s="34"/>
      <c r="AA3025" s="34"/>
      <c r="AB3025" s="34"/>
      <c r="AC3025" s="34"/>
      <c r="AD3025" s="34"/>
      <c r="AE3025" s="34"/>
      <c r="AF3025" s="34"/>
      <c r="AG3025" s="34"/>
      <c r="AH3025" s="34"/>
      <c r="AI3025" s="34"/>
      <c r="AJ3025" s="34"/>
      <c r="AK3025" s="34"/>
      <c r="AL3025" s="34"/>
      <c r="AM3025" s="34"/>
      <c r="AN3025" s="34"/>
      <c r="AO3025" s="34"/>
      <c r="AP3025" s="34"/>
      <c r="AQ3025" s="34"/>
      <c r="AR3025" s="34"/>
      <c r="AS3025" s="34"/>
    </row>
    <row r="3026" spans="2:45" ht="12.75">
      <c r="B3026" s="34"/>
      <c r="C3026" s="34"/>
      <c r="D3026" s="34"/>
      <c r="E3026" s="34"/>
      <c r="F3026" s="34"/>
      <c r="G3026" s="34"/>
      <c r="H3026" s="34"/>
      <c r="I3026" s="34"/>
      <c r="J3026" s="34"/>
      <c r="K3026" s="34"/>
      <c r="L3026" s="34"/>
      <c r="M3026" s="34"/>
      <c r="N3026" s="34"/>
      <c r="O3026" s="34"/>
      <c r="P3026" s="34"/>
      <c r="Q3026" s="34"/>
      <c r="R3026" s="36"/>
      <c r="S3026" s="34"/>
      <c r="T3026" s="34"/>
      <c r="U3026" s="34"/>
      <c r="V3026" s="34"/>
      <c r="W3026" s="34"/>
      <c r="X3026" s="34"/>
      <c r="Y3026" s="34"/>
      <c r="Z3026" s="34"/>
      <c r="AA3026" s="34"/>
      <c r="AB3026" s="34"/>
      <c r="AC3026" s="34"/>
      <c r="AD3026" s="34"/>
      <c r="AE3026" s="34"/>
      <c r="AF3026" s="34"/>
      <c r="AG3026" s="34"/>
      <c r="AH3026" s="34"/>
      <c r="AI3026" s="34"/>
      <c r="AJ3026" s="34"/>
      <c r="AK3026" s="34"/>
      <c r="AL3026" s="34"/>
      <c r="AM3026" s="34"/>
      <c r="AN3026" s="34"/>
      <c r="AO3026" s="34"/>
      <c r="AP3026" s="34"/>
      <c r="AQ3026" s="34"/>
      <c r="AR3026" s="34"/>
      <c r="AS3026" s="34"/>
    </row>
    <row r="3027" spans="2:45" ht="12.75">
      <c r="B3027" s="34"/>
      <c r="C3027" s="34"/>
      <c r="D3027" s="34"/>
      <c r="E3027" s="34"/>
      <c r="F3027" s="34"/>
      <c r="G3027" s="34"/>
      <c r="H3027" s="34"/>
      <c r="I3027" s="34"/>
      <c r="J3027" s="34"/>
      <c r="K3027" s="34"/>
      <c r="L3027" s="34"/>
      <c r="M3027" s="34"/>
      <c r="N3027" s="34"/>
      <c r="O3027" s="34"/>
      <c r="P3027" s="34"/>
      <c r="Q3027" s="34"/>
      <c r="R3027" s="36"/>
      <c r="S3027" s="34"/>
      <c r="T3027" s="34"/>
      <c r="U3027" s="34"/>
      <c r="V3027" s="34"/>
      <c r="W3027" s="34"/>
      <c r="X3027" s="34"/>
      <c r="Y3027" s="34"/>
      <c r="Z3027" s="34"/>
      <c r="AA3027" s="34"/>
      <c r="AB3027" s="34"/>
      <c r="AC3027" s="34"/>
      <c r="AD3027" s="34"/>
      <c r="AE3027" s="34"/>
      <c r="AF3027" s="34"/>
      <c r="AG3027" s="34"/>
      <c r="AH3027" s="34"/>
      <c r="AI3027" s="34"/>
      <c r="AJ3027" s="34"/>
      <c r="AK3027" s="34"/>
      <c r="AL3027" s="34"/>
      <c r="AM3027" s="34"/>
      <c r="AN3027" s="34"/>
      <c r="AO3027" s="34"/>
      <c r="AP3027" s="34"/>
      <c r="AQ3027" s="34"/>
      <c r="AR3027" s="34"/>
      <c r="AS3027" s="34"/>
    </row>
    <row r="3028" spans="2:45" ht="12.75">
      <c r="B3028" s="34"/>
      <c r="C3028" s="34"/>
      <c r="D3028" s="34"/>
      <c r="E3028" s="34"/>
      <c r="F3028" s="34"/>
      <c r="G3028" s="34"/>
      <c r="H3028" s="34"/>
      <c r="I3028" s="34"/>
      <c r="J3028" s="34"/>
      <c r="K3028" s="34"/>
      <c r="L3028" s="34"/>
      <c r="M3028" s="34"/>
      <c r="N3028" s="34"/>
      <c r="O3028" s="34"/>
      <c r="P3028" s="34"/>
      <c r="Q3028" s="34"/>
      <c r="R3028" s="36"/>
      <c r="S3028" s="34"/>
      <c r="T3028" s="34"/>
      <c r="U3028" s="34"/>
      <c r="V3028" s="34"/>
      <c r="W3028" s="34"/>
      <c r="X3028" s="34"/>
      <c r="Y3028" s="34"/>
      <c r="Z3028" s="34"/>
      <c r="AA3028" s="34"/>
      <c r="AB3028" s="34"/>
      <c r="AC3028" s="34"/>
      <c r="AD3028" s="34"/>
      <c r="AE3028" s="34"/>
      <c r="AF3028" s="34"/>
      <c r="AG3028" s="34"/>
      <c r="AH3028" s="34"/>
      <c r="AI3028" s="34"/>
      <c r="AJ3028" s="34"/>
      <c r="AK3028" s="34"/>
      <c r="AL3028" s="34"/>
      <c r="AM3028" s="34"/>
      <c r="AN3028" s="34"/>
      <c r="AO3028" s="34"/>
      <c r="AP3028" s="34"/>
      <c r="AQ3028" s="34"/>
      <c r="AR3028" s="34"/>
      <c r="AS3028" s="34"/>
    </row>
    <row r="3029" spans="2:45" ht="12.75">
      <c r="B3029" s="34"/>
      <c r="C3029" s="34"/>
      <c r="D3029" s="34"/>
      <c r="E3029" s="34"/>
      <c r="F3029" s="34"/>
      <c r="G3029" s="34"/>
      <c r="H3029" s="34"/>
      <c r="I3029" s="34"/>
      <c r="J3029" s="34"/>
      <c r="K3029" s="34"/>
      <c r="L3029" s="34"/>
      <c r="M3029" s="34"/>
      <c r="N3029" s="34"/>
      <c r="O3029" s="34"/>
      <c r="P3029" s="34"/>
      <c r="Q3029" s="34"/>
      <c r="R3029" s="36"/>
      <c r="S3029" s="34"/>
      <c r="T3029" s="34"/>
      <c r="U3029" s="34"/>
      <c r="V3029" s="34"/>
      <c r="W3029" s="34"/>
      <c r="X3029" s="34"/>
      <c r="Y3029" s="34"/>
      <c r="Z3029" s="34"/>
      <c r="AA3029" s="34"/>
      <c r="AB3029" s="34"/>
      <c r="AC3029" s="34"/>
      <c r="AD3029" s="34"/>
      <c r="AE3029" s="34"/>
      <c r="AF3029" s="34"/>
      <c r="AG3029" s="34"/>
      <c r="AH3029" s="34"/>
      <c r="AI3029" s="34"/>
      <c r="AJ3029" s="34"/>
      <c r="AK3029" s="34"/>
      <c r="AL3029" s="34"/>
      <c r="AM3029" s="34"/>
      <c r="AN3029" s="34"/>
      <c r="AO3029" s="34"/>
      <c r="AP3029" s="34"/>
      <c r="AQ3029" s="34"/>
      <c r="AR3029" s="34"/>
      <c r="AS3029" s="34"/>
    </row>
    <row r="3030" spans="2:45" ht="12.75">
      <c r="B3030" s="34"/>
      <c r="C3030" s="34"/>
      <c r="D3030" s="34"/>
      <c r="E3030" s="34"/>
      <c r="F3030" s="34"/>
      <c r="G3030" s="34"/>
      <c r="H3030" s="34"/>
      <c r="I3030" s="34"/>
      <c r="J3030" s="34"/>
      <c r="K3030" s="34"/>
      <c r="L3030" s="34"/>
      <c r="M3030" s="34"/>
      <c r="N3030" s="34"/>
      <c r="O3030" s="34"/>
      <c r="P3030" s="34"/>
      <c r="Q3030" s="34"/>
      <c r="R3030" s="36"/>
      <c r="S3030" s="34"/>
      <c r="T3030" s="34"/>
      <c r="U3030" s="34"/>
      <c r="V3030" s="34"/>
      <c r="W3030" s="34"/>
      <c r="X3030" s="34"/>
      <c r="Y3030" s="34"/>
      <c r="Z3030" s="34"/>
      <c r="AA3030" s="34"/>
      <c r="AB3030" s="34"/>
      <c r="AC3030" s="34"/>
      <c r="AD3030" s="34"/>
      <c r="AE3030" s="34"/>
      <c r="AF3030" s="34"/>
      <c r="AG3030" s="34"/>
      <c r="AH3030" s="34"/>
      <c r="AI3030" s="34"/>
      <c r="AJ3030" s="34"/>
      <c r="AK3030" s="34"/>
      <c r="AL3030" s="34"/>
      <c r="AM3030" s="34"/>
      <c r="AN3030" s="34"/>
      <c r="AO3030" s="34"/>
      <c r="AP3030" s="34"/>
      <c r="AQ3030" s="34"/>
      <c r="AR3030" s="34"/>
      <c r="AS3030" s="34"/>
    </row>
    <row r="3031" spans="2:45" ht="12.75">
      <c r="B3031" s="34"/>
      <c r="C3031" s="34"/>
      <c r="D3031" s="34"/>
      <c r="E3031" s="34"/>
      <c r="F3031" s="34"/>
      <c r="G3031" s="34"/>
      <c r="H3031" s="34"/>
      <c r="I3031" s="34"/>
      <c r="J3031" s="34"/>
      <c r="K3031" s="34"/>
      <c r="L3031" s="34"/>
      <c r="M3031" s="34"/>
      <c r="N3031" s="34"/>
      <c r="O3031" s="34"/>
      <c r="P3031" s="34"/>
      <c r="Q3031" s="34"/>
      <c r="R3031" s="36"/>
      <c r="S3031" s="34"/>
      <c r="T3031" s="34"/>
      <c r="U3031" s="34"/>
      <c r="V3031" s="34"/>
      <c r="W3031" s="34"/>
      <c r="X3031" s="34"/>
      <c r="Y3031" s="34"/>
      <c r="Z3031" s="34"/>
      <c r="AA3031" s="34"/>
      <c r="AB3031" s="34"/>
      <c r="AC3031" s="34"/>
      <c r="AD3031" s="34"/>
      <c r="AE3031" s="34"/>
      <c r="AF3031" s="34"/>
      <c r="AG3031" s="34"/>
      <c r="AH3031" s="34"/>
      <c r="AI3031" s="34"/>
      <c r="AJ3031" s="34"/>
      <c r="AK3031" s="34"/>
      <c r="AL3031" s="34"/>
      <c r="AM3031" s="34"/>
      <c r="AN3031" s="34"/>
      <c r="AO3031" s="34"/>
      <c r="AP3031" s="34"/>
      <c r="AQ3031" s="34"/>
      <c r="AR3031" s="34"/>
      <c r="AS3031" s="34"/>
    </row>
    <row r="3032" spans="2:45" ht="12.75">
      <c r="B3032" s="34"/>
      <c r="C3032" s="34"/>
      <c r="D3032" s="34"/>
      <c r="E3032" s="34"/>
      <c r="F3032" s="34"/>
      <c r="G3032" s="34"/>
      <c r="H3032" s="34"/>
      <c r="I3032" s="34"/>
      <c r="J3032" s="34"/>
      <c r="K3032" s="34"/>
      <c r="L3032" s="34"/>
      <c r="M3032" s="34"/>
      <c r="N3032" s="34"/>
      <c r="O3032" s="34"/>
      <c r="P3032" s="34"/>
      <c r="Q3032" s="34"/>
      <c r="R3032" s="36"/>
      <c r="S3032" s="34"/>
      <c r="T3032" s="34"/>
      <c r="U3032" s="34"/>
      <c r="V3032" s="34"/>
      <c r="W3032" s="34"/>
      <c r="X3032" s="34"/>
      <c r="Y3032" s="34"/>
      <c r="Z3032" s="34"/>
      <c r="AA3032" s="34"/>
      <c r="AB3032" s="34"/>
      <c r="AC3032" s="34"/>
      <c r="AD3032" s="34"/>
      <c r="AE3032" s="34"/>
      <c r="AF3032" s="34"/>
      <c r="AG3032" s="34"/>
      <c r="AH3032" s="34"/>
      <c r="AI3032" s="34"/>
      <c r="AJ3032" s="34"/>
      <c r="AK3032" s="34"/>
      <c r="AL3032" s="34"/>
      <c r="AM3032" s="34"/>
      <c r="AN3032" s="34"/>
      <c r="AO3032" s="34"/>
      <c r="AP3032" s="34"/>
      <c r="AQ3032" s="34"/>
      <c r="AR3032" s="34"/>
      <c r="AS3032" s="34"/>
    </row>
    <row r="3033" spans="2:45" ht="12.75">
      <c r="B3033" s="34"/>
      <c r="C3033" s="34"/>
      <c r="D3033" s="34"/>
      <c r="E3033" s="34"/>
      <c r="F3033" s="34"/>
      <c r="G3033" s="34"/>
      <c r="H3033" s="34"/>
      <c r="I3033" s="34"/>
      <c r="J3033" s="34"/>
      <c r="K3033" s="34"/>
      <c r="L3033" s="34"/>
      <c r="M3033" s="34"/>
      <c r="N3033" s="34"/>
      <c r="O3033" s="34"/>
      <c r="P3033" s="34"/>
      <c r="Q3033" s="34"/>
      <c r="R3033" s="36"/>
      <c r="S3033" s="34"/>
      <c r="T3033" s="34"/>
      <c r="U3033" s="34"/>
      <c r="V3033" s="34"/>
      <c r="W3033" s="34"/>
      <c r="X3033" s="34"/>
      <c r="Y3033" s="34"/>
      <c r="Z3033" s="34"/>
      <c r="AA3033" s="34"/>
      <c r="AB3033" s="34"/>
      <c r="AC3033" s="34"/>
      <c r="AD3033" s="34"/>
      <c r="AE3033" s="34"/>
      <c r="AF3033" s="34"/>
      <c r="AG3033" s="34"/>
      <c r="AH3033" s="34"/>
      <c r="AI3033" s="34"/>
      <c r="AJ3033" s="34"/>
      <c r="AK3033" s="34"/>
      <c r="AL3033" s="34"/>
      <c r="AM3033" s="34"/>
      <c r="AN3033" s="34"/>
      <c r="AO3033" s="34"/>
      <c r="AP3033" s="34"/>
      <c r="AQ3033" s="34"/>
      <c r="AR3033" s="34"/>
      <c r="AS3033" s="34"/>
    </row>
    <row r="3034" spans="2:45" ht="12.75">
      <c r="B3034" s="34"/>
      <c r="C3034" s="34"/>
      <c r="D3034" s="34"/>
      <c r="E3034" s="34"/>
      <c r="F3034" s="34"/>
      <c r="G3034" s="34"/>
      <c r="H3034" s="34"/>
      <c r="I3034" s="34"/>
      <c r="J3034" s="34"/>
      <c r="K3034" s="34"/>
      <c r="L3034" s="34"/>
      <c r="M3034" s="34"/>
      <c r="N3034" s="34"/>
      <c r="O3034" s="34"/>
      <c r="P3034" s="34"/>
      <c r="Q3034" s="34"/>
      <c r="R3034" s="36"/>
      <c r="S3034" s="34"/>
      <c r="T3034" s="34"/>
      <c r="U3034" s="34"/>
      <c r="V3034" s="34"/>
      <c r="W3034" s="34"/>
      <c r="X3034" s="34"/>
      <c r="Y3034" s="34"/>
      <c r="Z3034" s="34"/>
      <c r="AA3034" s="34"/>
      <c r="AB3034" s="34"/>
      <c r="AC3034" s="34"/>
      <c r="AD3034" s="34"/>
      <c r="AE3034" s="34"/>
      <c r="AF3034" s="34"/>
      <c r="AG3034" s="34"/>
      <c r="AH3034" s="34"/>
      <c r="AI3034" s="34"/>
      <c r="AJ3034" s="34"/>
      <c r="AK3034" s="34"/>
      <c r="AL3034" s="34"/>
      <c r="AM3034" s="34"/>
      <c r="AN3034" s="34"/>
      <c r="AO3034" s="34"/>
      <c r="AP3034" s="34"/>
      <c r="AQ3034" s="34"/>
      <c r="AR3034" s="34"/>
      <c r="AS3034" s="34"/>
    </row>
    <row r="3035" spans="2:45" ht="12.75">
      <c r="B3035" s="34"/>
      <c r="C3035" s="34"/>
      <c r="D3035" s="34"/>
      <c r="E3035" s="34"/>
      <c r="F3035" s="34"/>
      <c r="G3035" s="34"/>
      <c r="H3035" s="34"/>
      <c r="I3035" s="34"/>
      <c r="J3035" s="34"/>
      <c r="K3035" s="34"/>
      <c r="L3035" s="34"/>
      <c r="M3035" s="34"/>
      <c r="N3035" s="34"/>
      <c r="O3035" s="34"/>
      <c r="P3035" s="34"/>
      <c r="Q3035" s="34"/>
      <c r="R3035" s="36"/>
      <c r="S3035" s="34"/>
      <c r="T3035" s="34"/>
      <c r="U3035" s="34"/>
      <c r="V3035" s="34"/>
      <c r="W3035" s="34"/>
      <c r="X3035" s="34"/>
      <c r="Y3035" s="34"/>
      <c r="Z3035" s="34"/>
      <c r="AA3035" s="34"/>
      <c r="AB3035" s="34"/>
      <c r="AC3035" s="34"/>
      <c r="AD3035" s="34"/>
      <c r="AE3035" s="34"/>
      <c r="AF3035" s="34"/>
      <c r="AG3035" s="34"/>
      <c r="AH3035" s="34"/>
      <c r="AI3035" s="34"/>
      <c r="AJ3035" s="34"/>
      <c r="AK3035" s="34"/>
      <c r="AL3035" s="34"/>
      <c r="AM3035" s="34"/>
      <c r="AN3035" s="34"/>
      <c r="AO3035" s="34"/>
      <c r="AP3035" s="34"/>
      <c r="AQ3035" s="34"/>
      <c r="AR3035" s="34"/>
      <c r="AS3035" s="34"/>
    </row>
    <row r="3036" spans="2:45" ht="12.75">
      <c r="B3036" s="34"/>
      <c r="C3036" s="34"/>
      <c r="D3036" s="34"/>
      <c r="E3036" s="34"/>
      <c r="F3036" s="34"/>
      <c r="G3036" s="34"/>
      <c r="H3036" s="34"/>
      <c r="I3036" s="34"/>
      <c r="J3036" s="34"/>
      <c r="K3036" s="34"/>
      <c r="L3036" s="34"/>
      <c r="M3036" s="34"/>
      <c r="N3036" s="34"/>
      <c r="O3036" s="34"/>
      <c r="P3036" s="34"/>
      <c r="Q3036" s="34"/>
      <c r="R3036" s="36"/>
      <c r="S3036" s="34"/>
      <c r="T3036" s="34"/>
      <c r="U3036" s="34"/>
      <c r="V3036" s="34"/>
      <c r="W3036" s="34"/>
      <c r="X3036" s="34"/>
      <c r="Y3036" s="34"/>
      <c r="Z3036" s="34"/>
      <c r="AA3036" s="34"/>
      <c r="AB3036" s="34"/>
      <c r="AC3036" s="34"/>
      <c r="AD3036" s="34"/>
      <c r="AE3036" s="34"/>
      <c r="AF3036" s="34"/>
      <c r="AG3036" s="34"/>
      <c r="AH3036" s="34"/>
      <c r="AI3036" s="34"/>
      <c r="AJ3036" s="34"/>
      <c r="AK3036" s="34"/>
      <c r="AL3036" s="34"/>
      <c r="AM3036" s="34"/>
      <c r="AN3036" s="34"/>
      <c r="AO3036" s="34"/>
      <c r="AP3036" s="34"/>
      <c r="AQ3036" s="34"/>
      <c r="AR3036" s="34"/>
      <c r="AS3036" s="34"/>
    </row>
    <row r="3037" spans="2:45" ht="12.75">
      <c r="B3037" s="34"/>
      <c r="C3037" s="34"/>
      <c r="D3037" s="34"/>
      <c r="E3037" s="34"/>
      <c r="F3037" s="34"/>
      <c r="G3037" s="34"/>
      <c r="H3037" s="34"/>
      <c r="I3037" s="34"/>
      <c r="J3037" s="34"/>
      <c r="K3037" s="34"/>
      <c r="L3037" s="34"/>
      <c r="M3037" s="34"/>
      <c r="N3037" s="34"/>
      <c r="O3037" s="34"/>
      <c r="P3037" s="34"/>
      <c r="Q3037" s="34"/>
      <c r="R3037" s="36"/>
      <c r="S3037" s="34"/>
      <c r="T3037" s="34"/>
      <c r="U3037" s="34"/>
      <c r="V3037" s="34"/>
      <c r="W3037" s="34"/>
      <c r="X3037" s="34"/>
      <c r="Y3037" s="34"/>
      <c r="Z3037" s="34"/>
      <c r="AA3037" s="34"/>
      <c r="AB3037" s="34"/>
      <c r="AC3037" s="34"/>
      <c r="AD3037" s="34"/>
      <c r="AE3037" s="34"/>
      <c r="AF3037" s="34"/>
      <c r="AG3037" s="34"/>
      <c r="AH3037" s="34"/>
      <c r="AI3037" s="34"/>
      <c r="AJ3037" s="34"/>
      <c r="AK3037" s="34"/>
      <c r="AL3037" s="34"/>
      <c r="AM3037" s="34"/>
      <c r="AN3037" s="34"/>
      <c r="AO3037" s="34"/>
      <c r="AP3037" s="34"/>
      <c r="AQ3037" s="34"/>
      <c r="AR3037" s="34"/>
      <c r="AS3037" s="34"/>
    </row>
    <row r="3038" spans="2:45" ht="12.75">
      <c r="B3038" s="34"/>
      <c r="C3038" s="34"/>
      <c r="D3038" s="34"/>
      <c r="E3038" s="34"/>
      <c r="F3038" s="34"/>
      <c r="G3038" s="34"/>
      <c r="H3038" s="34"/>
      <c r="I3038" s="34"/>
      <c r="J3038" s="34"/>
      <c r="K3038" s="34"/>
      <c r="L3038" s="34"/>
      <c r="M3038" s="34"/>
      <c r="N3038" s="34"/>
      <c r="O3038" s="34"/>
      <c r="P3038" s="34"/>
      <c r="Q3038" s="34"/>
      <c r="R3038" s="36"/>
      <c r="S3038" s="34"/>
      <c r="T3038" s="34"/>
      <c r="U3038" s="34"/>
      <c r="V3038" s="34"/>
      <c r="W3038" s="34"/>
      <c r="X3038" s="34"/>
      <c r="Y3038" s="34"/>
      <c r="Z3038" s="34"/>
      <c r="AA3038" s="34"/>
      <c r="AB3038" s="34"/>
      <c r="AC3038" s="34"/>
      <c r="AD3038" s="34"/>
      <c r="AE3038" s="34"/>
      <c r="AF3038" s="34"/>
      <c r="AG3038" s="34"/>
      <c r="AH3038" s="34"/>
      <c r="AI3038" s="34"/>
      <c r="AJ3038" s="34"/>
      <c r="AK3038" s="34"/>
      <c r="AL3038" s="34"/>
      <c r="AM3038" s="34"/>
      <c r="AN3038" s="34"/>
      <c r="AO3038" s="34"/>
      <c r="AP3038" s="34"/>
      <c r="AQ3038" s="34"/>
      <c r="AR3038" s="34"/>
      <c r="AS3038" s="34"/>
    </row>
    <row r="3039" spans="2:45" ht="12.75">
      <c r="B3039" s="34"/>
      <c r="C3039" s="34"/>
      <c r="D3039" s="34"/>
      <c r="E3039" s="34"/>
      <c r="F3039" s="34"/>
      <c r="G3039" s="34"/>
      <c r="H3039" s="34"/>
      <c r="I3039" s="34"/>
      <c r="J3039" s="34"/>
      <c r="K3039" s="34"/>
      <c r="L3039" s="34"/>
      <c r="M3039" s="34"/>
      <c r="N3039" s="34"/>
      <c r="O3039" s="34"/>
      <c r="P3039" s="34"/>
      <c r="Q3039" s="34"/>
      <c r="R3039" s="36"/>
      <c r="S3039" s="34"/>
      <c r="T3039" s="34"/>
      <c r="U3039" s="34"/>
      <c r="V3039" s="34"/>
      <c r="W3039" s="34"/>
      <c r="X3039" s="34"/>
      <c r="Y3039" s="34"/>
      <c r="Z3039" s="34"/>
      <c r="AA3039" s="34"/>
      <c r="AB3039" s="34"/>
      <c r="AC3039" s="34"/>
      <c r="AD3039" s="34"/>
      <c r="AE3039" s="34"/>
      <c r="AF3039" s="34"/>
      <c r="AG3039" s="34"/>
      <c r="AH3039" s="34"/>
      <c r="AI3039" s="34"/>
      <c r="AJ3039" s="34"/>
      <c r="AK3039" s="34"/>
      <c r="AL3039" s="34"/>
      <c r="AM3039" s="34"/>
      <c r="AN3039" s="34"/>
      <c r="AO3039" s="34"/>
      <c r="AP3039" s="34"/>
      <c r="AQ3039" s="34"/>
      <c r="AR3039" s="34"/>
      <c r="AS3039" s="34"/>
    </row>
    <row r="3040" spans="2:45" ht="12.75">
      <c r="B3040" s="34"/>
      <c r="C3040" s="34"/>
      <c r="D3040" s="34"/>
      <c r="E3040" s="34"/>
      <c r="F3040" s="34"/>
      <c r="G3040" s="34"/>
      <c r="H3040" s="34"/>
      <c r="I3040" s="34"/>
      <c r="J3040" s="34"/>
      <c r="K3040" s="34"/>
      <c r="L3040" s="34"/>
      <c r="M3040" s="34"/>
      <c r="N3040" s="34"/>
      <c r="O3040" s="34"/>
      <c r="P3040" s="34"/>
      <c r="Q3040" s="34"/>
      <c r="R3040" s="36"/>
      <c r="S3040" s="34"/>
      <c r="T3040" s="34"/>
      <c r="U3040" s="34"/>
      <c r="V3040" s="34"/>
      <c r="W3040" s="34"/>
      <c r="X3040" s="34"/>
      <c r="Y3040" s="34"/>
      <c r="Z3040" s="34"/>
      <c r="AA3040" s="34"/>
      <c r="AB3040" s="34"/>
      <c r="AC3040" s="34"/>
      <c r="AD3040" s="34"/>
      <c r="AE3040" s="34"/>
      <c r="AF3040" s="34"/>
      <c r="AG3040" s="34"/>
      <c r="AH3040" s="34"/>
      <c r="AI3040" s="34"/>
      <c r="AJ3040" s="34"/>
      <c r="AK3040" s="34"/>
      <c r="AL3040" s="34"/>
      <c r="AM3040" s="34"/>
      <c r="AN3040" s="34"/>
      <c r="AO3040" s="34"/>
      <c r="AP3040" s="34"/>
      <c r="AQ3040" s="34"/>
      <c r="AR3040" s="34"/>
      <c r="AS3040" s="34"/>
    </row>
    <row r="3041" spans="2:45" ht="12.75">
      <c r="B3041" s="34"/>
      <c r="C3041" s="34"/>
      <c r="D3041" s="34"/>
      <c r="E3041" s="34"/>
      <c r="F3041" s="34"/>
      <c r="G3041" s="34"/>
      <c r="H3041" s="34"/>
      <c r="I3041" s="34"/>
      <c r="J3041" s="34"/>
      <c r="K3041" s="34"/>
      <c r="L3041" s="34"/>
      <c r="M3041" s="34"/>
      <c r="N3041" s="34"/>
      <c r="O3041" s="34"/>
      <c r="P3041" s="34"/>
      <c r="Q3041" s="34"/>
      <c r="R3041" s="36"/>
      <c r="S3041" s="34"/>
      <c r="T3041" s="34"/>
      <c r="U3041" s="34"/>
      <c r="V3041" s="34"/>
      <c r="W3041" s="34"/>
      <c r="X3041" s="34"/>
      <c r="Y3041" s="34"/>
      <c r="Z3041" s="34"/>
      <c r="AA3041" s="34"/>
      <c r="AB3041" s="34"/>
      <c r="AC3041" s="34"/>
      <c r="AD3041" s="34"/>
      <c r="AE3041" s="34"/>
      <c r="AF3041" s="34"/>
      <c r="AG3041" s="34"/>
      <c r="AH3041" s="34"/>
      <c r="AI3041" s="34"/>
      <c r="AJ3041" s="34"/>
      <c r="AK3041" s="34"/>
      <c r="AL3041" s="34"/>
      <c r="AM3041" s="34"/>
      <c r="AN3041" s="34"/>
      <c r="AO3041" s="34"/>
      <c r="AP3041" s="34"/>
      <c r="AQ3041" s="34"/>
      <c r="AR3041" s="34"/>
      <c r="AS3041" s="34"/>
    </row>
    <row r="3042" spans="2:45" ht="12.75">
      <c r="B3042" s="34"/>
      <c r="C3042" s="34"/>
      <c r="D3042" s="34"/>
      <c r="E3042" s="34"/>
      <c r="F3042" s="34"/>
      <c r="G3042" s="34"/>
      <c r="H3042" s="34"/>
      <c r="I3042" s="34"/>
      <c r="J3042" s="34"/>
      <c r="K3042" s="34"/>
      <c r="L3042" s="34"/>
      <c r="M3042" s="34"/>
      <c r="N3042" s="34"/>
      <c r="O3042" s="34"/>
      <c r="P3042" s="34"/>
      <c r="Q3042" s="34"/>
      <c r="R3042" s="36"/>
      <c r="S3042" s="34"/>
      <c r="T3042" s="34"/>
      <c r="U3042" s="34"/>
      <c r="V3042" s="34"/>
      <c r="W3042" s="34"/>
      <c r="X3042" s="34"/>
      <c r="Y3042" s="34"/>
      <c r="Z3042" s="34"/>
      <c r="AA3042" s="34"/>
      <c r="AB3042" s="34"/>
      <c r="AC3042" s="34"/>
      <c r="AD3042" s="34"/>
      <c r="AE3042" s="34"/>
      <c r="AF3042" s="34"/>
      <c r="AG3042" s="34"/>
      <c r="AH3042" s="34"/>
      <c r="AI3042" s="34"/>
      <c r="AJ3042" s="34"/>
      <c r="AK3042" s="34"/>
      <c r="AL3042" s="34"/>
      <c r="AM3042" s="34"/>
      <c r="AN3042" s="34"/>
      <c r="AO3042" s="34"/>
      <c r="AP3042" s="34"/>
      <c r="AQ3042" s="34"/>
      <c r="AR3042" s="34"/>
      <c r="AS3042" s="34"/>
    </row>
    <row r="3043" spans="2:45" ht="12.75">
      <c r="B3043" s="34"/>
      <c r="C3043" s="34"/>
      <c r="D3043" s="34"/>
      <c r="E3043" s="34"/>
      <c r="F3043" s="34"/>
      <c r="G3043" s="34"/>
      <c r="H3043" s="34"/>
      <c r="I3043" s="34"/>
      <c r="J3043" s="34"/>
      <c r="K3043" s="34"/>
      <c r="L3043" s="34"/>
      <c r="M3043" s="34"/>
      <c r="N3043" s="34"/>
      <c r="O3043" s="34"/>
      <c r="P3043" s="34"/>
      <c r="Q3043" s="34"/>
      <c r="R3043" s="36"/>
      <c r="S3043" s="34"/>
      <c r="T3043" s="34"/>
      <c r="U3043" s="34"/>
      <c r="V3043" s="34"/>
      <c r="W3043" s="34"/>
      <c r="X3043" s="34"/>
      <c r="Y3043" s="34"/>
      <c r="Z3043" s="34"/>
      <c r="AA3043" s="34"/>
      <c r="AB3043" s="34"/>
      <c r="AC3043" s="34"/>
      <c r="AD3043" s="34"/>
      <c r="AE3043" s="34"/>
      <c r="AF3043" s="34"/>
      <c r="AG3043" s="34"/>
      <c r="AH3043" s="34"/>
      <c r="AI3043" s="34"/>
      <c r="AJ3043" s="34"/>
      <c r="AK3043" s="34"/>
      <c r="AL3043" s="34"/>
      <c r="AM3043" s="34"/>
      <c r="AN3043" s="34"/>
      <c r="AO3043" s="34"/>
      <c r="AP3043" s="34"/>
      <c r="AQ3043" s="34"/>
      <c r="AR3043" s="34"/>
      <c r="AS3043" s="34"/>
    </row>
    <row r="3044" spans="2:45" ht="12.75">
      <c r="B3044" s="34"/>
      <c r="C3044" s="34"/>
      <c r="D3044" s="34"/>
      <c r="E3044" s="34"/>
      <c r="F3044" s="34"/>
      <c r="G3044" s="34"/>
      <c r="H3044" s="34"/>
      <c r="I3044" s="34"/>
      <c r="J3044" s="34"/>
      <c r="K3044" s="34"/>
      <c r="L3044" s="34"/>
      <c r="M3044" s="34"/>
      <c r="N3044" s="34"/>
      <c r="O3044" s="34"/>
      <c r="P3044" s="34"/>
      <c r="Q3044" s="34"/>
      <c r="R3044" s="36"/>
      <c r="S3044" s="34"/>
      <c r="T3044" s="34"/>
      <c r="U3044" s="34"/>
      <c r="V3044" s="34"/>
      <c r="W3044" s="34"/>
      <c r="X3044" s="34"/>
      <c r="Y3044" s="34"/>
      <c r="Z3044" s="34"/>
      <c r="AA3044" s="34"/>
      <c r="AB3044" s="34"/>
      <c r="AC3044" s="34"/>
      <c r="AD3044" s="34"/>
      <c r="AE3044" s="34"/>
      <c r="AF3044" s="34"/>
      <c r="AG3044" s="34"/>
      <c r="AH3044" s="34"/>
      <c r="AI3044" s="34"/>
      <c r="AJ3044" s="34"/>
      <c r="AK3044" s="34"/>
      <c r="AL3044" s="34"/>
      <c r="AM3044" s="34"/>
      <c r="AN3044" s="34"/>
      <c r="AO3044" s="34"/>
      <c r="AP3044" s="34"/>
      <c r="AQ3044" s="34"/>
      <c r="AR3044" s="34"/>
      <c r="AS3044" s="34"/>
    </row>
    <row r="3045" spans="2:45" ht="12.75">
      <c r="B3045" s="34"/>
      <c r="C3045" s="34"/>
      <c r="D3045" s="34"/>
      <c r="E3045" s="34"/>
      <c r="F3045" s="34"/>
      <c r="G3045" s="34"/>
      <c r="H3045" s="34"/>
      <c r="I3045" s="34"/>
      <c r="J3045" s="34"/>
      <c r="K3045" s="34"/>
      <c r="L3045" s="34"/>
      <c r="M3045" s="34"/>
      <c r="N3045" s="34"/>
      <c r="O3045" s="34"/>
      <c r="P3045" s="34"/>
      <c r="Q3045" s="34"/>
      <c r="R3045" s="36"/>
      <c r="S3045" s="34"/>
      <c r="T3045" s="34"/>
      <c r="U3045" s="34"/>
      <c r="V3045" s="34"/>
      <c r="W3045" s="34"/>
      <c r="X3045" s="34"/>
      <c r="Y3045" s="34"/>
      <c r="Z3045" s="34"/>
      <c r="AA3045" s="34"/>
      <c r="AB3045" s="34"/>
      <c r="AC3045" s="34"/>
      <c r="AD3045" s="34"/>
      <c r="AE3045" s="34"/>
      <c r="AF3045" s="34"/>
      <c r="AG3045" s="34"/>
      <c r="AH3045" s="34"/>
      <c r="AI3045" s="34"/>
      <c r="AJ3045" s="34"/>
      <c r="AK3045" s="34"/>
      <c r="AL3045" s="34"/>
      <c r="AM3045" s="34"/>
      <c r="AN3045" s="34"/>
      <c r="AO3045" s="34"/>
      <c r="AP3045" s="34"/>
      <c r="AQ3045" s="34"/>
      <c r="AR3045" s="34"/>
      <c r="AS3045" s="34"/>
    </row>
    <row r="3046" spans="2:45" ht="12.75">
      <c r="B3046" s="34"/>
      <c r="C3046" s="34"/>
      <c r="D3046" s="34"/>
      <c r="E3046" s="34"/>
      <c r="F3046" s="34"/>
      <c r="G3046" s="34"/>
      <c r="H3046" s="34"/>
      <c r="I3046" s="34"/>
      <c r="J3046" s="34"/>
      <c r="K3046" s="34"/>
      <c r="L3046" s="34"/>
      <c r="M3046" s="34"/>
      <c r="N3046" s="34"/>
      <c r="O3046" s="34"/>
      <c r="P3046" s="34"/>
      <c r="Q3046" s="34"/>
      <c r="R3046" s="36"/>
      <c r="S3046" s="34"/>
      <c r="T3046" s="34"/>
      <c r="U3046" s="34"/>
      <c r="V3046" s="34"/>
      <c r="W3046" s="34"/>
      <c r="X3046" s="34"/>
      <c r="Y3046" s="34"/>
      <c r="Z3046" s="34"/>
      <c r="AA3046" s="34"/>
      <c r="AB3046" s="34"/>
      <c r="AC3046" s="34"/>
      <c r="AD3046" s="34"/>
      <c r="AE3046" s="34"/>
      <c r="AF3046" s="34"/>
      <c r="AG3046" s="34"/>
      <c r="AH3046" s="34"/>
      <c r="AI3046" s="34"/>
      <c r="AJ3046" s="34"/>
      <c r="AK3046" s="34"/>
      <c r="AL3046" s="34"/>
      <c r="AM3046" s="34"/>
      <c r="AN3046" s="34"/>
      <c r="AO3046" s="34"/>
      <c r="AP3046" s="34"/>
      <c r="AQ3046" s="34"/>
      <c r="AR3046" s="34"/>
      <c r="AS3046" s="34"/>
    </row>
    <row r="3047" spans="2:45" ht="12.75">
      <c r="B3047" s="34"/>
      <c r="C3047" s="34"/>
      <c r="D3047" s="34"/>
      <c r="E3047" s="34"/>
      <c r="F3047" s="34"/>
      <c r="G3047" s="34"/>
      <c r="H3047" s="34"/>
      <c r="I3047" s="34"/>
      <c r="J3047" s="34"/>
      <c r="K3047" s="34"/>
      <c r="L3047" s="34"/>
      <c r="M3047" s="34"/>
      <c r="N3047" s="34"/>
      <c r="O3047" s="34"/>
      <c r="P3047" s="34"/>
      <c r="Q3047" s="34"/>
      <c r="R3047" s="36"/>
      <c r="S3047" s="34"/>
      <c r="T3047" s="34"/>
      <c r="U3047" s="34"/>
      <c r="V3047" s="34"/>
      <c r="W3047" s="34"/>
      <c r="X3047" s="34"/>
      <c r="Y3047" s="34"/>
      <c r="Z3047" s="34"/>
      <c r="AA3047" s="34"/>
      <c r="AB3047" s="34"/>
      <c r="AC3047" s="34"/>
      <c r="AD3047" s="34"/>
      <c r="AE3047" s="34"/>
      <c r="AF3047" s="34"/>
      <c r="AG3047" s="34"/>
      <c r="AH3047" s="34"/>
      <c r="AI3047" s="34"/>
      <c r="AJ3047" s="34"/>
      <c r="AK3047" s="34"/>
      <c r="AL3047" s="34"/>
      <c r="AM3047" s="34"/>
      <c r="AN3047" s="34"/>
      <c r="AO3047" s="34"/>
      <c r="AP3047" s="34"/>
      <c r="AQ3047" s="34"/>
      <c r="AR3047" s="34"/>
      <c r="AS3047" s="34"/>
    </row>
    <row r="3048" spans="2:45" ht="12.75">
      <c r="B3048" s="34"/>
      <c r="C3048" s="34"/>
      <c r="D3048" s="34"/>
      <c r="E3048" s="34"/>
      <c r="F3048" s="34"/>
      <c r="G3048" s="34"/>
      <c r="H3048" s="34"/>
      <c r="I3048" s="34"/>
      <c r="J3048" s="34"/>
      <c r="K3048" s="34"/>
      <c r="L3048" s="34"/>
      <c r="M3048" s="34"/>
      <c r="N3048" s="34"/>
      <c r="O3048" s="34"/>
      <c r="P3048" s="34"/>
      <c r="Q3048" s="34"/>
      <c r="R3048" s="36"/>
      <c r="S3048" s="34"/>
      <c r="T3048" s="34"/>
      <c r="U3048" s="34"/>
      <c r="V3048" s="34"/>
      <c r="W3048" s="34"/>
      <c r="X3048" s="34"/>
      <c r="Y3048" s="34"/>
      <c r="Z3048" s="34"/>
      <c r="AA3048" s="34"/>
      <c r="AB3048" s="34"/>
      <c r="AC3048" s="34"/>
      <c r="AD3048" s="34"/>
      <c r="AE3048" s="34"/>
      <c r="AF3048" s="34"/>
      <c r="AG3048" s="34"/>
      <c r="AH3048" s="34"/>
      <c r="AI3048" s="34"/>
      <c r="AJ3048" s="34"/>
      <c r="AK3048" s="34"/>
      <c r="AL3048" s="34"/>
      <c r="AM3048" s="34"/>
      <c r="AN3048" s="34"/>
      <c r="AO3048" s="34"/>
      <c r="AP3048" s="34"/>
      <c r="AQ3048" s="34"/>
      <c r="AR3048" s="34"/>
      <c r="AS3048" s="34"/>
    </row>
    <row r="3049" spans="2:45" ht="12.75">
      <c r="B3049" s="34"/>
      <c r="C3049" s="34"/>
      <c r="D3049" s="34"/>
      <c r="E3049" s="34"/>
      <c r="F3049" s="34"/>
      <c r="G3049" s="34"/>
      <c r="H3049" s="34"/>
      <c r="I3049" s="34"/>
      <c r="J3049" s="34"/>
      <c r="K3049" s="34"/>
      <c r="L3049" s="34"/>
      <c r="M3049" s="34"/>
      <c r="N3049" s="34"/>
      <c r="O3049" s="34"/>
      <c r="P3049" s="34"/>
      <c r="Q3049" s="34"/>
      <c r="R3049" s="36"/>
      <c r="S3049" s="34"/>
      <c r="T3049" s="34"/>
      <c r="U3049" s="34"/>
      <c r="V3049" s="34"/>
      <c r="W3049" s="34"/>
      <c r="X3049" s="34"/>
      <c r="Y3049" s="34"/>
      <c r="Z3049" s="34"/>
      <c r="AA3049" s="34"/>
      <c r="AB3049" s="34"/>
      <c r="AC3049" s="34"/>
      <c r="AD3049" s="34"/>
      <c r="AE3049" s="34"/>
      <c r="AF3049" s="34"/>
      <c r="AG3049" s="34"/>
      <c r="AH3049" s="34"/>
      <c r="AI3049" s="34"/>
      <c r="AJ3049" s="34"/>
      <c r="AK3049" s="34"/>
      <c r="AL3049" s="34"/>
      <c r="AM3049" s="34"/>
      <c r="AN3049" s="34"/>
      <c r="AO3049" s="34"/>
      <c r="AP3049" s="34"/>
      <c r="AQ3049" s="34"/>
      <c r="AR3049" s="34"/>
      <c r="AS3049" s="34"/>
    </row>
    <row r="3050" spans="2:45" ht="12.75">
      <c r="B3050" s="34"/>
      <c r="C3050" s="34"/>
      <c r="D3050" s="34"/>
      <c r="E3050" s="34"/>
      <c r="F3050" s="34"/>
      <c r="G3050" s="34"/>
      <c r="H3050" s="34"/>
      <c r="I3050" s="34"/>
      <c r="J3050" s="34"/>
      <c r="K3050" s="34"/>
      <c r="L3050" s="34"/>
      <c r="M3050" s="34"/>
      <c r="N3050" s="34"/>
      <c r="O3050" s="34"/>
      <c r="P3050" s="34"/>
      <c r="Q3050" s="34"/>
      <c r="R3050" s="36"/>
      <c r="S3050" s="34"/>
      <c r="T3050" s="34"/>
      <c r="U3050" s="34"/>
      <c r="V3050" s="34"/>
      <c r="W3050" s="34"/>
      <c r="X3050" s="34"/>
      <c r="Y3050" s="34"/>
      <c r="Z3050" s="34"/>
      <c r="AA3050" s="34"/>
      <c r="AB3050" s="34"/>
      <c r="AC3050" s="34"/>
      <c r="AD3050" s="34"/>
      <c r="AE3050" s="34"/>
      <c r="AF3050" s="34"/>
      <c r="AG3050" s="34"/>
      <c r="AH3050" s="34"/>
      <c r="AI3050" s="34"/>
      <c r="AJ3050" s="34"/>
      <c r="AK3050" s="34"/>
      <c r="AL3050" s="34"/>
      <c r="AM3050" s="34"/>
      <c r="AN3050" s="34"/>
      <c r="AO3050" s="34"/>
      <c r="AP3050" s="34"/>
      <c r="AQ3050" s="34"/>
      <c r="AR3050" s="34"/>
      <c r="AS3050" s="34"/>
    </row>
    <row r="3051" spans="2:45" ht="12.75">
      <c r="B3051" s="34"/>
      <c r="C3051" s="34"/>
      <c r="D3051" s="34"/>
      <c r="E3051" s="34"/>
      <c r="F3051" s="34"/>
      <c r="G3051" s="34"/>
      <c r="H3051" s="34"/>
      <c r="I3051" s="34"/>
      <c r="J3051" s="34"/>
      <c r="K3051" s="34"/>
      <c r="L3051" s="34"/>
      <c r="M3051" s="34"/>
      <c r="N3051" s="34"/>
      <c r="O3051" s="34"/>
      <c r="P3051" s="34"/>
      <c r="Q3051" s="34"/>
      <c r="R3051" s="36"/>
      <c r="S3051" s="34"/>
      <c r="T3051" s="34"/>
      <c r="U3051" s="34"/>
      <c r="V3051" s="34"/>
      <c r="W3051" s="34"/>
      <c r="X3051" s="34"/>
      <c r="Y3051" s="34"/>
      <c r="Z3051" s="34"/>
      <c r="AA3051" s="34"/>
      <c r="AB3051" s="34"/>
      <c r="AC3051" s="34"/>
      <c r="AD3051" s="34"/>
      <c r="AE3051" s="34"/>
      <c r="AF3051" s="34"/>
      <c r="AG3051" s="34"/>
      <c r="AH3051" s="34"/>
      <c r="AI3051" s="34"/>
      <c r="AJ3051" s="34"/>
      <c r="AK3051" s="34"/>
      <c r="AL3051" s="34"/>
      <c r="AM3051" s="34"/>
      <c r="AN3051" s="34"/>
      <c r="AO3051" s="34"/>
      <c r="AP3051" s="34"/>
      <c r="AQ3051" s="34"/>
      <c r="AR3051" s="34"/>
      <c r="AS3051" s="34"/>
    </row>
    <row r="3052" spans="2:45" ht="12.75">
      <c r="B3052" s="34"/>
      <c r="C3052" s="34"/>
      <c r="D3052" s="34"/>
      <c r="E3052" s="34"/>
      <c r="F3052" s="34"/>
      <c r="G3052" s="34"/>
      <c r="H3052" s="34"/>
      <c r="I3052" s="34"/>
      <c r="J3052" s="34"/>
      <c r="K3052" s="34"/>
      <c r="L3052" s="34"/>
      <c r="M3052" s="34"/>
      <c r="N3052" s="34"/>
      <c r="O3052" s="34"/>
      <c r="P3052" s="34"/>
      <c r="Q3052" s="34"/>
      <c r="R3052" s="36"/>
      <c r="S3052" s="34"/>
      <c r="T3052" s="34"/>
      <c r="U3052" s="34"/>
      <c r="V3052" s="34"/>
      <c r="W3052" s="34"/>
      <c r="X3052" s="34"/>
      <c r="Y3052" s="34"/>
      <c r="Z3052" s="34"/>
      <c r="AA3052" s="34"/>
      <c r="AB3052" s="34"/>
      <c r="AC3052" s="34"/>
      <c r="AD3052" s="34"/>
      <c r="AE3052" s="34"/>
      <c r="AF3052" s="34"/>
      <c r="AG3052" s="34"/>
      <c r="AH3052" s="34"/>
      <c r="AI3052" s="34"/>
      <c r="AJ3052" s="34"/>
      <c r="AK3052" s="34"/>
      <c r="AL3052" s="34"/>
      <c r="AM3052" s="34"/>
      <c r="AN3052" s="34"/>
      <c r="AO3052" s="34"/>
      <c r="AP3052" s="34"/>
      <c r="AQ3052" s="34"/>
      <c r="AR3052" s="34"/>
      <c r="AS3052" s="34"/>
    </row>
    <row r="3053" spans="2:45" ht="12.75">
      <c r="B3053" s="34"/>
      <c r="C3053" s="34"/>
      <c r="D3053" s="34"/>
      <c r="E3053" s="34"/>
      <c r="F3053" s="34"/>
      <c r="G3053" s="34"/>
      <c r="H3053" s="34"/>
      <c r="I3053" s="34"/>
      <c r="J3053" s="34"/>
      <c r="K3053" s="34"/>
      <c r="L3053" s="34"/>
      <c r="M3053" s="34"/>
      <c r="N3053" s="34"/>
      <c r="O3053" s="34"/>
      <c r="P3053" s="34"/>
      <c r="Q3053" s="34"/>
      <c r="R3053" s="36"/>
      <c r="S3053" s="34"/>
      <c r="T3053" s="34"/>
      <c r="U3053" s="34"/>
      <c r="V3053" s="34"/>
      <c r="W3053" s="34"/>
      <c r="X3053" s="34"/>
      <c r="Y3053" s="34"/>
      <c r="Z3053" s="34"/>
      <c r="AA3053" s="34"/>
      <c r="AB3053" s="34"/>
      <c r="AC3053" s="34"/>
      <c r="AD3053" s="34"/>
      <c r="AE3053" s="34"/>
      <c r="AF3053" s="34"/>
      <c r="AG3053" s="34"/>
      <c r="AH3053" s="34"/>
      <c r="AI3053" s="34"/>
      <c r="AJ3053" s="34"/>
      <c r="AK3053" s="34"/>
      <c r="AL3053" s="34"/>
      <c r="AM3053" s="34"/>
      <c r="AN3053" s="34"/>
      <c r="AO3053" s="34"/>
      <c r="AP3053" s="34"/>
      <c r="AQ3053" s="34"/>
      <c r="AR3053" s="34"/>
      <c r="AS3053" s="34"/>
    </row>
    <row r="3054" spans="2:45" ht="12.75">
      <c r="B3054" s="34"/>
      <c r="C3054" s="34"/>
      <c r="D3054" s="34"/>
      <c r="E3054" s="34"/>
      <c r="F3054" s="34"/>
      <c r="G3054" s="34"/>
      <c r="H3054" s="34"/>
      <c r="I3054" s="34"/>
      <c r="J3054" s="34"/>
      <c r="K3054" s="34"/>
      <c r="L3054" s="34"/>
      <c r="M3054" s="34"/>
      <c r="N3054" s="34"/>
      <c r="O3054" s="34"/>
      <c r="P3054" s="34"/>
      <c r="Q3054" s="34"/>
      <c r="R3054" s="36"/>
      <c r="S3054" s="34"/>
      <c r="T3054" s="34"/>
      <c r="U3054" s="34"/>
      <c r="V3054" s="34"/>
      <c r="W3054" s="34"/>
      <c r="X3054" s="34"/>
      <c r="Y3054" s="34"/>
      <c r="Z3054" s="34"/>
      <c r="AA3054" s="34"/>
      <c r="AB3054" s="34"/>
      <c r="AC3054" s="34"/>
      <c r="AD3054" s="34"/>
      <c r="AE3054" s="34"/>
      <c r="AF3054" s="34"/>
      <c r="AG3054" s="34"/>
      <c r="AH3054" s="34"/>
      <c r="AI3054" s="34"/>
      <c r="AJ3054" s="34"/>
      <c r="AK3054" s="34"/>
      <c r="AL3054" s="34"/>
      <c r="AM3054" s="34"/>
      <c r="AN3054" s="34"/>
      <c r="AO3054" s="34"/>
      <c r="AP3054" s="34"/>
      <c r="AQ3054" s="34"/>
      <c r="AR3054" s="34"/>
      <c r="AS3054" s="34"/>
    </row>
    <row r="3055" spans="2:45" ht="12.75">
      <c r="B3055" s="34"/>
      <c r="C3055" s="34"/>
      <c r="D3055" s="34"/>
      <c r="E3055" s="34"/>
      <c r="F3055" s="34"/>
      <c r="G3055" s="34"/>
      <c r="H3055" s="34"/>
      <c r="I3055" s="34"/>
      <c r="J3055" s="34"/>
      <c r="K3055" s="34"/>
      <c r="L3055" s="34"/>
      <c r="M3055" s="34"/>
      <c r="N3055" s="34"/>
      <c r="O3055" s="34"/>
      <c r="P3055" s="34"/>
      <c r="Q3055" s="34"/>
      <c r="R3055" s="36"/>
      <c r="S3055" s="34"/>
      <c r="T3055" s="34"/>
      <c r="U3055" s="34"/>
      <c r="V3055" s="34"/>
      <c r="W3055" s="34"/>
      <c r="X3055" s="34"/>
      <c r="Y3055" s="34"/>
      <c r="Z3055" s="34"/>
      <c r="AA3055" s="34"/>
      <c r="AB3055" s="34"/>
      <c r="AC3055" s="34"/>
      <c r="AD3055" s="34"/>
      <c r="AE3055" s="34"/>
      <c r="AF3055" s="34"/>
      <c r="AG3055" s="34"/>
      <c r="AH3055" s="34"/>
      <c r="AI3055" s="34"/>
      <c r="AJ3055" s="34"/>
      <c r="AK3055" s="34"/>
      <c r="AL3055" s="34"/>
      <c r="AM3055" s="34"/>
      <c r="AN3055" s="34"/>
      <c r="AO3055" s="34"/>
      <c r="AP3055" s="34"/>
      <c r="AQ3055" s="34"/>
      <c r="AR3055" s="34"/>
      <c r="AS3055" s="34"/>
    </row>
    <row r="3056" spans="2:45" ht="12.75">
      <c r="B3056" s="34"/>
      <c r="C3056" s="34"/>
      <c r="D3056" s="34"/>
      <c r="E3056" s="34"/>
      <c r="F3056" s="34"/>
      <c r="G3056" s="34"/>
      <c r="H3056" s="34"/>
      <c r="I3056" s="34"/>
      <c r="J3056" s="34"/>
      <c r="K3056" s="34"/>
      <c r="L3056" s="34"/>
      <c r="M3056" s="34"/>
      <c r="N3056" s="34"/>
      <c r="O3056" s="34"/>
      <c r="P3056" s="34"/>
      <c r="Q3056" s="34"/>
      <c r="R3056" s="36"/>
      <c r="S3056" s="34"/>
      <c r="T3056" s="34"/>
      <c r="U3056" s="34"/>
      <c r="V3056" s="34"/>
      <c r="W3056" s="34"/>
      <c r="X3056" s="34"/>
      <c r="Y3056" s="34"/>
      <c r="Z3056" s="34"/>
      <c r="AA3056" s="34"/>
      <c r="AB3056" s="34"/>
      <c r="AC3056" s="34"/>
      <c r="AD3056" s="34"/>
      <c r="AE3056" s="34"/>
      <c r="AF3056" s="34"/>
      <c r="AG3056" s="34"/>
      <c r="AH3056" s="34"/>
      <c r="AI3056" s="34"/>
      <c r="AJ3056" s="34"/>
      <c r="AK3056" s="34"/>
      <c r="AL3056" s="34"/>
      <c r="AM3056" s="34"/>
      <c r="AN3056" s="34"/>
      <c r="AO3056" s="34"/>
      <c r="AP3056" s="34"/>
      <c r="AQ3056" s="34"/>
      <c r="AR3056" s="34"/>
      <c r="AS3056" s="34"/>
    </row>
    <row r="3057" spans="2:45" ht="12.75">
      <c r="B3057" s="34"/>
      <c r="C3057" s="34"/>
      <c r="D3057" s="34"/>
      <c r="E3057" s="34"/>
      <c r="F3057" s="34"/>
      <c r="G3057" s="34"/>
      <c r="H3057" s="34"/>
      <c r="I3057" s="34"/>
      <c r="J3057" s="34"/>
      <c r="K3057" s="34"/>
      <c r="L3057" s="34"/>
      <c r="M3057" s="34"/>
      <c r="N3057" s="34"/>
      <c r="O3057" s="34"/>
      <c r="P3057" s="34"/>
      <c r="Q3057" s="34"/>
      <c r="R3057" s="36"/>
      <c r="S3057" s="34"/>
      <c r="T3057" s="34"/>
      <c r="U3057" s="34"/>
      <c r="V3057" s="34"/>
      <c r="W3057" s="34"/>
      <c r="X3057" s="34"/>
      <c r="Y3057" s="34"/>
      <c r="Z3057" s="34"/>
      <c r="AA3057" s="34"/>
      <c r="AB3057" s="34"/>
      <c r="AC3057" s="34"/>
      <c r="AD3057" s="34"/>
      <c r="AE3057" s="34"/>
      <c r="AF3057" s="34"/>
      <c r="AG3057" s="34"/>
      <c r="AH3057" s="34"/>
      <c r="AI3057" s="34"/>
      <c r="AJ3057" s="34"/>
      <c r="AK3057" s="34"/>
      <c r="AL3057" s="34"/>
      <c r="AM3057" s="34"/>
      <c r="AN3057" s="34"/>
      <c r="AO3057" s="34"/>
      <c r="AP3057" s="34"/>
      <c r="AQ3057" s="34"/>
      <c r="AR3057" s="34"/>
      <c r="AS3057" s="34"/>
    </row>
    <row r="3058" spans="2:45" ht="12.75">
      <c r="B3058" s="34"/>
      <c r="C3058" s="34"/>
      <c r="D3058" s="34"/>
      <c r="E3058" s="34"/>
      <c r="F3058" s="34"/>
      <c r="G3058" s="34"/>
      <c r="H3058" s="34"/>
      <c r="I3058" s="34"/>
      <c r="J3058" s="34"/>
      <c r="K3058" s="34"/>
      <c r="L3058" s="34"/>
      <c r="M3058" s="34"/>
      <c r="N3058" s="34"/>
      <c r="O3058" s="34"/>
      <c r="P3058" s="34"/>
      <c r="Q3058" s="34"/>
      <c r="R3058" s="36"/>
      <c r="S3058" s="34"/>
      <c r="T3058" s="34"/>
      <c r="U3058" s="34"/>
      <c r="V3058" s="34"/>
      <c r="W3058" s="34"/>
      <c r="X3058" s="34"/>
      <c r="Y3058" s="34"/>
      <c r="Z3058" s="34"/>
      <c r="AA3058" s="34"/>
      <c r="AB3058" s="34"/>
      <c r="AC3058" s="34"/>
      <c r="AD3058" s="34"/>
      <c r="AE3058" s="34"/>
      <c r="AF3058" s="34"/>
      <c r="AG3058" s="34"/>
      <c r="AH3058" s="34"/>
      <c r="AI3058" s="34"/>
      <c r="AJ3058" s="34"/>
      <c r="AK3058" s="34"/>
      <c r="AL3058" s="34"/>
      <c r="AM3058" s="34"/>
      <c r="AN3058" s="34"/>
      <c r="AO3058" s="34"/>
      <c r="AP3058" s="34"/>
      <c r="AQ3058" s="34"/>
      <c r="AR3058" s="34"/>
      <c r="AS3058" s="34"/>
    </row>
    <row r="3059" spans="2:45" ht="12.75">
      <c r="B3059" s="34"/>
      <c r="C3059" s="34"/>
      <c r="D3059" s="34"/>
      <c r="E3059" s="34"/>
      <c r="F3059" s="34"/>
      <c r="G3059" s="34"/>
      <c r="H3059" s="34"/>
      <c r="I3059" s="34"/>
      <c r="J3059" s="34"/>
      <c r="K3059" s="34"/>
      <c r="L3059" s="34"/>
      <c r="M3059" s="34"/>
      <c r="N3059" s="34"/>
      <c r="O3059" s="34"/>
      <c r="P3059" s="34"/>
      <c r="Q3059" s="34"/>
      <c r="R3059" s="36"/>
      <c r="S3059" s="34"/>
      <c r="T3059" s="34"/>
      <c r="U3059" s="34"/>
      <c r="V3059" s="34"/>
      <c r="W3059" s="34"/>
      <c r="X3059" s="34"/>
      <c r="Y3059" s="34"/>
      <c r="Z3059" s="34"/>
      <c r="AA3059" s="34"/>
      <c r="AB3059" s="34"/>
      <c r="AC3059" s="34"/>
      <c r="AD3059" s="34"/>
      <c r="AE3059" s="34"/>
      <c r="AF3059" s="34"/>
      <c r="AG3059" s="34"/>
      <c r="AH3059" s="34"/>
      <c r="AI3059" s="34"/>
      <c r="AJ3059" s="34"/>
      <c r="AK3059" s="34"/>
      <c r="AL3059" s="34"/>
      <c r="AM3059" s="34"/>
      <c r="AN3059" s="34"/>
      <c r="AO3059" s="34"/>
      <c r="AP3059" s="34"/>
      <c r="AQ3059" s="34"/>
      <c r="AR3059" s="34"/>
      <c r="AS3059" s="34"/>
    </row>
    <row r="3060" spans="2:45" ht="12.75">
      <c r="B3060" s="34"/>
      <c r="C3060" s="34"/>
      <c r="D3060" s="34"/>
      <c r="E3060" s="34"/>
      <c r="F3060" s="34"/>
      <c r="G3060" s="34"/>
      <c r="H3060" s="34"/>
      <c r="I3060" s="34"/>
      <c r="J3060" s="34"/>
      <c r="K3060" s="34"/>
      <c r="L3060" s="34"/>
      <c r="M3060" s="34"/>
      <c r="N3060" s="34"/>
      <c r="O3060" s="34"/>
      <c r="P3060" s="34"/>
      <c r="Q3060" s="34"/>
      <c r="R3060" s="36"/>
      <c r="S3060" s="34"/>
      <c r="T3060" s="34"/>
      <c r="U3060" s="34"/>
      <c r="V3060" s="34"/>
      <c r="W3060" s="34"/>
      <c r="X3060" s="34"/>
      <c r="Y3060" s="34"/>
      <c r="Z3060" s="34"/>
      <c r="AA3060" s="34"/>
      <c r="AB3060" s="34"/>
      <c r="AC3060" s="34"/>
      <c r="AD3060" s="34"/>
      <c r="AE3060" s="34"/>
      <c r="AF3060" s="34"/>
      <c r="AG3060" s="34"/>
      <c r="AH3060" s="34"/>
      <c r="AI3060" s="34"/>
      <c r="AJ3060" s="34"/>
      <c r="AK3060" s="34"/>
      <c r="AL3060" s="34"/>
      <c r="AM3060" s="34"/>
      <c r="AN3060" s="34"/>
      <c r="AO3060" s="34"/>
      <c r="AP3060" s="34"/>
      <c r="AQ3060" s="34"/>
      <c r="AR3060" s="34"/>
      <c r="AS3060" s="34"/>
    </row>
    <row r="3061" spans="2:45" ht="12.75">
      <c r="B3061" s="34"/>
      <c r="C3061" s="34"/>
      <c r="D3061" s="34"/>
      <c r="E3061" s="34"/>
      <c r="F3061" s="34"/>
      <c r="G3061" s="34"/>
      <c r="H3061" s="34"/>
      <c r="I3061" s="34"/>
      <c r="J3061" s="34"/>
      <c r="K3061" s="34"/>
      <c r="L3061" s="34"/>
      <c r="M3061" s="34"/>
      <c r="N3061" s="34"/>
      <c r="O3061" s="34"/>
      <c r="P3061" s="34"/>
      <c r="Q3061" s="34"/>
      <c r="R3061" s="36"/>
      <c r="S3061" s="34"/>
      <c r="T3061" s="34"/>
      <c r="U3061" s="34"/>
      <c r="V3061" s="34"/>
      <c r="W3061" s="34"/>
      <c r="X3061" s="34"/>
      <c r="Y3061" s="34"/>
      <c r="Z3061" s="34"/>
      <c r="AA3061" s="34"/>
      <c r="AB3061" s="34"/>
      <c r="AC3061" s="34"/>
      <c r="AD3061" s="34"/>
      <c r="AE3061" s="34"/>
      <c r="AF3061" s="34"/>
      <c r="AG3061" s="34"/>
      <c r="AH3061" s="34"/>
      <c r="AI3061" s="34"/>
      <c r="AJ3061" s="34"/>
      <c r="AK3061" s="34"/>
      <c r="AL3061" s="34"/>
      <c r="AM3061" s="34"/>
      <c r="AN3061" s="34"/>
      <c r="AO3061" s="34"/>
      <c r="AP3061" s="34"/>
      <c r="AQ3061" s="34"/>
      <c r="AR3061" s="34"/>
      <c r="AS3061" s="34"/>
    </row>
    <row r="3062" spans="2:45" ht="12.75">
      <c r="B3062" s="34"/>
      <c r="C3062" s="34"/>
      <c r="D3062" s="34"/>
      <c r="E3062" s="34"/>
      <c r="F3062" s="34"/>
      <c r="G3062" s="34"/>
      <c r="H3062" s="34"/>
      <c r="I3062" s="34"/>
      <c r="J3062" s="34"/>
      <c r="K3062" s="34"/>
      <c r="L3062" s="34"/>
      <c r="M3062" s="34"/>
      <c r="N3062" s="34"/>
      <c r="O3062" s="34"/>
      <c r="P3062" s="34"/>
      <c r="Q3062" s="34"/>
      <c r="R3062" s="36"/>
      <c r="S3062" s="34"/>
      <c r="T3062" s="34"/>
      <c r="U3062" s="34"/>
      <c r="V3062" s="34"/>
      <c r="W3062" s="34"/>
      <c r="X3062" s="34"/>
      <c r="Y3062" s="34"/>
      <c r="Z3062" s="34"/>
      <c r="AA3062" s="34"/>
      <c r="AB3062" s="34"/>
      <c r="AC3062" s="34"/>
      <c r="AD3062" s="34"/>
      <c r="AE3062" s="34"/>
      <c r="AF3062" s="34"/>
      <c r="AG3062" s="34"/>
      <c r="AH3062" s="34"/>
      <c r="AI3062" s="34"/>
      <c r="AJ3062" s="34"/>
      <c r="AK3062" s="34"/>
      <c r="AL3062" s="34"/>
      <c r="AM3062" s="34"/>
      <c r="AN3062" s="34"/>
      <c r="AO3062" s="34"/>
      <c r="AP3062" s="34"/>
      <c r="AQ3062" s="34"/>
      <c r="AR3062" s="34"/>
      <c r="AS3062" s="34"/>
    </row>
    <row r="3063" spans="2:45" ht="12.75">
      <c r="B3063" s="34"/>
      <c r="C3063" s="34"/>
      <c r="D3063" s="34"/>
      <c r="E3063" s="34"/>
      <c r="F3063" s="34"/>
      <c r="G3063" s="34"/>
      <c r="H3063" s="34"/>
      <c r="I3063" s="34"/>
      <c r="J3063" s="34"/>
      <c r="K3063" s="34"/>
      <c r="L3063" s="34"/>
      <c r="M3063" s="34"/>
      <c r="N3063" s="34"/>
      <c r="O3063" s="34"/>
      <c r="P3063" s="34"/>
      <c r="Q3063" s="34"/>
      <c r="R3063" s="36"/>
      <c r="S3063" s="34"/>
      <c r="T3063" s="34"/>
      <c r="U3063" s="34"/>
      <c r="V3063" s="34"/>
      <c r="W3063" s="34"/>
      <c r="X3063" s="34"/>
      <c r="Y3063" s="34"/>
      <c r="Z3063" s="34"/>
      <c r="AA3063" s="34"/>
      <c r="AB3063" s="34"/>
      <c r="AC3063" s="34"/>
      <c r="AD3063" s="34"/>
      <c r="AE3063" s="34"/>
      <c r="AF3063" s="34"/>
      <c r="AG3063" s="34"/>
      <c r="AH3063" s="34"/>
      <c r="AI3063" s="34"/>
      <c r="AJ3063" s="34"/>
      <c r="AK3063" s="34"/>
      <c r="AL3063" s="34"/>
      <c r="AM3063" s="34"/>
      <c r="AN3063" s="34"/>
      <c r="AO3063" s="34"/>
      <c r="AP3063" s="34"/>
      <c r="AQ3063" s="34"/>
      <c r="AR3063" s="34"/>
      <c r="AS3063" s="34"/>
    </row>
    <row r="3064" spans="2:45" ht="12.75">
      <c r="B3064" s="34"/>
      <c r="C3064" s="34"/>
      <c r="D3064" s="34"/>
      <c r="E3064" s="34"/>
      <c r="F3064" s="34"/>
      <c r="G3064" s="34"/>
      <c r="H3064" s="34"/>
      <c r="I3064" s="34"/>
      <c r="J3064" s="34"/>
      <c r="K3064" s="34"/>
      <c r="L3064" s="34"/>
      <c r="M3064" s="34"/>
      <c r="N3064" s="34"/>
      <c r="O3064" s="34"/>
      <c r="P3064" s="34"/>
      <c r="Q3064" s="34"/>
      <c r="R3064" s="36"/>
      <c r="S3064" s="34"/>
      <c r="T3064" s="34"/>
      <c r="U3064" s="34"/>
      <c r="V3064" s="34"/>
      <c r="W3064" s="34"/>
      <c r="X3064" s="34"/>
      <c r="Y3064" s="34"/>
      <c r="Z3064" s="34"/>
      <c r="AA3064" s="34"/>
      <c r="AB3064" s="34"/>
      <c r="AC3064" s="34"/>
      <c r="AD3064" s="34"/>
      <c r="AE3064" s="34"/>
      <c r="AF3064" s="34"/>
      <c r="AG3064" s="34"/>
      <c r="AH3064" s="34"/>
      <c r="AI3064" s="34"/>
      <c r="AJ3064" s="34"/>
      <c r="AK3064" s="34"/>
      <c r="AL3064" s="34"/>
      <c r="AM3064" s="34"/>
      <c r="AN3064" s="34"/>
      <c r="AO3064" s="34"/>
      <c r="AP3064" s="34"/>
      <c r="AQ3064" s="34"/>
      <c r="AR3064" s="34"/>
      <c r="AS3064" s="34"/>
    </row>
    <row r="3065" spans="2:45" ht="12.75">
      <c r="B3065" s="34"/>
      <c r="C3065" s="34"/>
      <c r="D3065" s="34"/>
      <c r="E3065" s="34"/>
      <c r="F3065" s="34"/>
      <c r="G3065" s="34"/>
      <c r="H3065" s="34"/>
      <c r="I3065" s="34"/>
      <c r="J3065" s="34"/>
      <c r="K3065" s="34"/>
      <c r="L3065" s="34"/>
      <c r="M3065" s="34"/>
      <c r="N3065" s="34"/>
      <c r="O3065" s="34"/>
      <c r="P3065" s="34"/>
      <c r="Q3065" s="34"/>
      <c r="R3065" s="36"/>
      <c r="S3065" s="34"/>
      <c r="T3065" s="34"/>
      <c r="U3065" s="34"/>
      <c r="V3065" s="34"/>
      <c r="W3065" s="34"/>
      <c r="X3065" s="34"/>
      <c r="Y3065" s="34"/>
      <c r="Z3065" s="34"/>
      <c r="AA3065" s="34"/>
      <c r="AB3065" s="34"/>
      <c r="AC3065" s="34"/>
      <c r="AD3065" s="34"/>
      <c r="AE3065" s="34"/>
      <c r="AF3065" s="34"/>
      <c r="AG3065" s="34"/>
      <c r="AH3065" s="34"/>
      <c r="AI3065" s="34"/>
      <c r="AJ3065" s="34"/>
      <c r="AK3065" s="34"/>
      <c r="AL3065" s="34"/>
      <c r="AM3065" s="34"/>
      <c r="AN3065" s="34"/>
      <c r="AO3065" s="34"/>
      <c r="AP3065" s="34"/>
      <c r="AQ3065" s="34"/>
      <c r="AR3065" s="34"/>
      <c r="AS3065" s="34"/>
    </row>
    <row r="3066" spans="2:45" ht="12.75">
      <c r="B3066" s="34"/>
      <c r="C3066" s="34"/>
      <c r="D3066" s="34"/>
      <c r="E3066" s="34"/>
      <c r="F3066" s="34"/>
      <c r="G3066" s="34"/>
      <c r="H3066" s="34"/>
      <c r="I3066" s="34"/>
      <c r="J3066" s="34"/>
      <c r="K3066" s="34"/>
      <c r="L3066" s="34"/>
      <c r="M3066" s="34"/>
      <c r="N3066" s="34"/>
      <c r="O3066" s="34"/>
      <c r="P3066" s="34"/>
      <c r="Q3066" s="34"/>
      <c r="R3066" s="36"/>
      <c r="S3066" s="34"/>
      <c r="T3066" s="34"/>
      <c r="U3066" s="34"/>
      <c r="V3066" s="34"/>
      <c r="W3066" s="34"/>
      <c r="X3066" s="34"/>
      <c r="Y3066" s="34"/>
      <c r="Z3066" s="34"/>
      <c r="AA3066" s="34"/>
      <c r="AB3066" s="34"/>
      <c r="AC3066" s="34"/>
      <c r="AD3066" s="34"/>
      <c r="AE3066" s="34"/>
      <c r="AF3066" s="34"/>
      <c r="AG3066" s="34"/>
      <c r="AH3066" s="34"/>
      <c r="AI3066" s="34"/>
      <c r="AJ3066" s="34"/>
      <c r="AK3066" s="34"/>
      <c r="AL3066" s="34"/>
      <c r="AM3066" s="34"/>
      <c r="AN3066" s="34"/>
      <c r="AO3066" s="34"/>
      <c r="AP3066" s="34"/>
      <c r="AQ3066" s="34"/>
      <c r="AR3066" s="34"/>
      <c r="AS3066" s="34"/>
    </row>
    <row r="3067" spans="2:45" ht="12.75">
      <c r="B3067" s="34"/>
      <c r="C3067" s="34"/>
      <c r="D3067" s="34"/>
      <c r="E3067" s="34"/>
      <c r="F3067" s="34"/>
      <c r="G3067" s="34"/>
      <c r="H3067" s="34"/>
      <c r="I3067" s="34"/>
      <c r="J3067" s="34"/>
      <c r="K3067" s="34"/>
      <c r="L3067" s="34"/>
      <c r="M3067" s="34"/>
      <c r="N3067" s="34"/>
      <c r="O3067" s="34"/>
      <c r="P3067" s="34"/>
      <c r="Q3067" s="34"/>
      <c r="R3067" s="36"/>
      <c r="S3067" s="34"/>
      <c r="T3067" s="34"/>
      <c r="U3067" s="34"/>
      <c r="V3067" s="34"/>
      <c r="W3067" s="34"/>
      <c r="X3067" s="34"/>
      <c r="Y3067" s="34"/>
      <c r="Z3067" s="34"/>
      <c r="AA3067" s="34"/>
      <c r="AB3067" s="34"/>
      <c r="AC3067" s="34"/>
      <c r="AD3067" s="34"/>
      <c r="AE3067" s="34"/>
      <c r="AF3067" s="34"/>
      <c r="AG3067" s="34"/>
      <c r="AH3067" s="34"/>
      <c r="AI3067" s="34"/>
      <c r="AJ3067" s="34"/>
      <c r="AK3067" s="34"/>
      <c r="AL3067" s="34"/>
      <c r="AM3067" s="34"/>
      <c r="AN3067" s="34"/>
      <c r="AO3067" s="34"/>
      <c r="AP3067" s="34"/>
      <c r="AQ3067" s="34"/>
      <c r="AR3067" s="34"/>
      <c r="AS3067" s="34"/>
    </row>
    <row r="3068" spans="2:45" ht="12.75">
      <c r="B3068" s="34"/>
      <c r="C3068" s="34"/>
      <c r="D3068" s="34"/>
      <c r="E3068" s="34"/>
      <c r="F3068" s="34"/>
      <c r="G3068" s="34"/>
      <c r="H3068" s="34"/>
      <c r="I3068" s="34"/>
      <c r="J3068" s="34"/>
      <c r="K3068" s="34"/>
      <c r="L3068" s="34"/>
      <c r="M3068" s="34"/>
      <c r="N3068" s="34"/>
      <c r="O3068" s="34"/>
      <c r="P3068" s="34"/>
      <c r="Q3068" s="34"/>
      <c r="R3068" s="36"/>
      <c r="S3068" s="34"/>
      <c r="T3068" s="34"/>
      <c r="U3068" s="34"/>
      <c r="V3068" s="34"/>
      <c r="W3068" s="34"/>
      <c r="X3068" s="34"/>
      <c r="Y3068" s="34"/>
      <c r="Z3068" s="34"/>
      <c r="AA3068" s="34"/>
      <c r="AB3068" s="34"/>
      <c r="AC3068" s="34"/>
      <c r="AD3068" s="34"/>
      <c r="AE3068" s="34"/>
      <c r="AF3068" s="34"/>
      <c r="AG3068" s="34"/>
      <c r="AH3068" s="34"/>
      <c r="AI3068" s="34"/>
      <c r="AJ3068" s="34"/>
      <c r="AK3068" s="34"/>
      <c r="AL3068" s="34"/>
      <c r="AM3068" s="34"/>
      <c r="AN3068" s="34"/>
      <c r="AO3068" s="34"/>
      <c r="AP3068" s="34"/>
      <c r="AQ3068" s="34"/>
      <c r="AR3068" s="34"/>
      <c r="AS3068" s="34"/>
    </row>
    <row r="3069" spans="2:45" ht="12.75">
      <c r="B3069" s="34"/>
      <c r="C3069" s="34"/>
      <c r="D3069" s="34"/>
      <c r="E3069" s="34"/>
      <c r="F3069" s="34"/>
      <c r="G3069" s="34"/>
      <c r="H3069" s="34"/>
      <c r="I3069" s="34"/>
      <c r="J3069" s="34"/>
      <c r="K3069" s="34"/>
      <c r="L3069" s="34"/>
      <c r="M3069" s="34"/>
      <c r="N3069" s="34"/>
      <c r="O3069" s="34"/>
      <c r="P3069" s="34"/>
      <c r="Q3069" s="34"/>
      <c r="R3069" s="36"/>
      <c r="S3069" s="34"/>
      <c r="T3069" s="34"/>
      <c r="U3069" s="34"/>
      <c r="V3069" s="34"/>
      <c r="W3069" s="34"/>
      <c r="X3069" s="34"/>
      <c r="Y3069" s="34"/>
      <c r="Z3069" s="34"/>
      <c r="AA3069" s="34"/>
      <c r="AB3069" s="34"/>
      <c r="AC3069" s="34"/>
      <c r="AD3069" s="34"/>
      <c r="AE3069" s="34"/>
      <c r="AF3069" s="34"/>
      <c r="AG3069" s="34"/>
      <c r="AH3069" s="34"/>
      <c r="AI3069" s="34"/>
      <c r="AJ3069" s="34"/>
      <c r="AK3069" s="34"/>
      <c r="AL3069" s="34"/>
      <c r="AM3069" s="34"/>
      <c r="AN3069" s="34"/>
      <c r="AO3069" s="34"/>
      <c r="AP3069" s="34"/>
      <c r="AQ3069" s="34"/>
      <c r="AR3069" s="34"/>
      <c r="AS3069" s="34"/>
    </row>
    <row r="3070" spans="2:45" ht="12.75">
      <c r="B3070" s="34"/>
      <c r="C3070" s="34"/>
      <c r="D3070" s="34"/>
      <c r="E3070" s="34"/>
      <c r="F3070" s="34"/>
      <c r="G3070" s="34"/>
      <c r="H3070" s="34"/>
      <c r="I3070" s="34"/>
      <c r="J3070" s="34"/>
      <c r="K3070" s="34"/>
      <c r="L3070" s="34"/>
      <c r="M3070" s="34"/>
      <c r="N3070" s="34"/>
      <c r="O3070" s="34"/>
      <c r="P3070" s="34"/>
      <c r="Q3070" s="34"/>
      <c r="R3070" s="36"/>
      <c r="S3070" s="34"/>
      <c r="T3070" s="34"/>
      <c r="U3070" s="34"/>
      <c r="V3070" s="34"/>
      <c r="W3070" s="34"/>
      <c r="X3070" s="34"/>
      <c r="Y3070" s="34"/>
      <c r="Z3070" s="34"/>
      <c r="AA3070" s="34"/>
      <c r="AB3070" s="34"/>
      <c r="AC3070" s="34"/>
      <c r="AD3070" s="34"/>
      <c r="AE3070" s="34"/>
      <c r="AF3070" s="34"/>
      <c r="AG3070" s="34"/>
      <c r="AH3070" s="34"/>
      <c r="AI3070" s="34"/>
      <c r="AJ3070" s="34"/>
      <c r="AK3070" s="34"/>
      <c r="AL3070" s="34"/>
      <c r="AM3070" s="34"/>
      <c r="AN3070" s="34"/>
      <c r="AO3070" s="34"/>
      <c r="AP3070" s="34"/>
      <c r="AQ3070" s="34"/>
      <c r="AR3070" s="34"/>
      <c r="AS3070" s="34"/>
    </row>
    <row r="3071" spans="2:45" ht="12.75">
      <c r="B3071" s="34"/>
      <c r="C3071" s="34"/>
      <c r="D3071" s="34"/>
      <c r="E3071" s="34"/>
      <c r="F3071" s="34"/>
      <c r="G3071" s="34"/>
      <c r="H3071" s="34"/>
      <c r="I3071" s="34"/>
      <c r="J3071" s="34"/>
      <c r="K3071" s="34"/>
      <c r="L3071" s="34"/>
      <c r="M3071" s="34"/>
      <c r="N3071" s="34"/>
      <c r="O3071" s="34"/>
      <c r="P3071" s="34"/>
      <c r="Q3071" s="34"/>
      <c r="R3071" s="36"/>
      <c r="S3071" s="34"/>
      <c r="T3071" s="34"/>
      <c r="U3071" s="34"/>
      <c r="V3071" s="34"/>
      <c r="W3071" s="34"/>
      <c r="X3071" s="34"/>
      <c r="Y3071" s="34"/>
      <c r="Z3071" s="34"/>
      <c r="AA3071" s="34"/>
      <c r="AB3071" s="34"/>
      <c r="AC3071" s="34"/>
      <c r="AD3071" s="34"/>
      <c r="AE3071" s="34"/>
      <c r="AF3071" s="34"/>
      <c r="AG3071" s="34"/>
      <c r="AH3071" s="34"/>
      <c r="AI3071" s="34"/>
      <c r="AJ3071" s="34"/>
      <c r="AK3071" s="34"/>
      <c r="AL3071" s="34"/>
      <c r="AM3071" s="34"/>
      <c r="AN3071" s="34"/>
      <c r="AO3071" s="34"/>
      <c r="AP3071" s="34"/>
      <c r="AQ3071" s="34"/>
      <c r="AR3071" s="34"/>
      <c r="AS3071" s="34"/>
    </row>
    <row r="3072" spans="2:45" ht="12.75">
      <c r="B3072" s="34"/>
      <c r="C3072" s="34"/>
      <c r="D3072" s="34"/>
      <c r="E3072" s="34"/>
      <c r="F3072" s="34"/>
      <c r="G3072" s="34"/>
      <c r="H3072" s="34"/>
      <c r="I3072" s="34"/>
      <c r="J3072" s="34"/>
      <c r="K3072" s="34"/>
      <c r="L3072" s="34"/>
      <c r="M3072" s="34"/>
      <c r="N3072" s="34"/>
      <c r="O3072" s="34"/>
      <c r="P3072" s="34"/>
      <c r="Q3072" s="34"/>
      <c r="R3072" s="36"/>
      <c r="S3072" s="34"/>
      <c r="T3072" s="34"/>
      <c r="U3072" s="34"/>
      <c r="V3072" s="34"/>
      <c r="W3072" s="34"/>
      <c r="X3072" s="34"/>
      <c r="Y3072" s="34"/>
      <c r="Z3072" s="34"/>
      <c r="AA3072" s="34"/>
      <c r="AB3072" s="34"/>
      <c r="AC3072" s="34"/>
      <c r="AD3072" s="34"/>
      <c r="AE3072" s="34"/>
      <c r="AF3072" s="34"/>
      <c r="AG3072" s="34"/>
      <c r="AH3072" s="34"/>
      <c r="AI3072" s="34"/>
      <c r="AJ3072" s="34"/>
      <c r="AK3072" s="34"/>
      <c r="AL3072" s="34"/>
      <c r="AM3072" s="34"/>
      <c r="AN3072" s="34"/>
      <c r="AO3072" s="34"/>
      <c r="AP3072" s="34"/>
      <c r="AQ3072" s="34"/>
      <c r="AR3072" s="34"/>
      <c r="AS3072" s="34"/>
    </row>
    <row r="3073" spans="2:45" ht="12.75">
      <c r="B3073" s="34"/>
      <c r="C3073" s="34"/>
      <c r="D3073" s="34"/>
      <c r="E3073" s="34"/>
      <c r="F3073" s="34"/>
      <c r="G3073" s="34"/>
      <c r="H3073" s="34"/>
      <c r="I3073" s="34"/>
      <c r="J3073" s="34"/>
      <c r="K3073" s="34"/>
      <c r="L3073" s="34"/>
      <c r="M3073" s="34"/>
      <c r="N3073" s="34"/>
      <c r="O3073" s="34"/>
      <c r="P3073" s="34"/>
      <c r="Q3073" s="34"/>
      <c r="R3073" s="36"/>
      <c r="S3073" s="34"/>
      <c r="T3073" s="34"/>
      <c r="U3073" s="34"/>
      <c r="V3073" s="34"/>
      <c r="W3073" s="34"/>
      <c r="X3073" s="34"/>
      <c r="Y3073" s="34"/>
      <c r="Z3073" s="34"/>
      <c r="AA3073" s="34"/>
      <c r="AB3073" s="34"/>
      <c r="AC3073" s="34"/>
      <c r="AD3073" s="34"/>
      <c r="AE3073" s="34"/>
      <c r="AF3073" s="34"/>
      <c r="AG3073" s="34"/>
      <c r="AH3073" s="34"/>
      <c r="AI3073" s="34"/>
      <c r="AJ3073" s="34"/>
      <c r="AK3073" s="34"/>
      <c r="AL3073" s="34"/>
      <c r="AM3073" s="34"/>
      <c r="AN3073" s="34"/>
      <c r="AO3073" s="34"/>
      <c r="AP3073" s="34"/>
      <c r="AQ3073" s="34"/>
      <c r="AR3073" s="34"/>
      <c r="AS3073" s="34"/>
    </row>
    <row r="3074" spans="2:45" ht="12.75">
      <c r="B3074" s="34"/>
      <c r="C3074" s="34"/>
      <c r="D3074" s="34"/>
      <c r="E3074" s="34"/>
      <c r="F3074" s="34"/>
      <c r="G3074" s="34"/>
      <c r="H3074" s="34"/>
      <c r="I3074" s="34"/>
      <c r="J3074" s="34"/>
      <c r="K3074" s="34"/>
      <c r="L3074" s="34"/>
      <c r="M3074" s="34"/>
      <c r="N3074" s="34"/>
      <c r="O3074" s="34"/>
      <c r="P3074" s="34"/>
      <c r="Q3074" s="34"/>
      <c r="R3074" s="36"/>
      <c r="S3074" s="34"/>
      <c r="T3074" s="34"/>
      <c r="U3074" s="34"/>
      <c r="V3074" s="34"/>
      <c r="W3074" s="34"/>
      <c r="X3074" s="34"/>
      <c r="Y3074" s="34"/>
      <c r="Z3074" s="34"/>
      <c r="AA3074" s="34"/>
      <c r="AB3074" s="34"/>
      <c r="AC3074" s="34"/>
      <c r="AD3074" s="34"/>
      <c r="AE3074" s="34"/>
      <c r="AF3074" s="34"/>
      <c r="AG3074" s="34"/>
      <c r="AH3074" s="34"/>
      <c r="AI3074" s="34"/>
      <c r="AJ3074" s="34"/>
      <c r="AK3074" s="34"/>
      <c r="AL3074" s="34"/>
      <c r="AM3074" s="34"/>
      <c r="AN3074" s="34"/>
      <c r="AO3074" s="34"/>
      <c r="AP3074" s="34"/>
      <c r="AQ3074" s="34"/>
      <c r="AR3074" s="34"/>
      <c r="AS3074" s="34"/>
    </row>
    <row r="3075" spans="2:45" ht="12.75">
      <c r="B3075" s="34"/>
      <c r="C3075" s="34"/>
      <c r="D3075" s="34"/>
      <c r="E3075" s="34"/>
      <c r="F3075" s="34"/>
      <c r="G3075" s="34"/>
      <c r="H3075" s="34"/>
      <c r="I3075" s="34"/>
      <c r="J3075" s="34"/>
      <c r="K3075" s="34"/>
      <c r="L3075" s="34"/>
      <c r="M3075" s="34"/>
      <c r="N3075" s="34"/>
      <c r="O3075" s="34"/>
      <c r="P3075" s="34"/>
      <c r="Q3075" s="34"/>
      <c r="R3075" s="36"/>
      <c r="S3075" s="34"/>
      <c r="T3075" s="34"/>
      <c r="U3075" s="34"/>
      <c r="V3075" s="34"/>
      <c r="W3075" s="34"/>
      <c r="X3075" s="34"/>
      <c r="Y3075" s="34"/>
      <c r="Z3075" s="34"/>
      <c r="AA3075" s="34"/>
      <c r="AB3075" s="34"/>
      <c r="AC3075" s="34"/>
      <c r="AD3075" s="34"/>
      <c r="AE3075" s="34"/>
      <c r="AF3075" s="34"/>
      <c r="AG3075" s="34"/>
      <c r="AH3075" s="34"/>
      <c r="AI3075" s="34"/>
      <c r="AJ3075" s="34"/>
      <c r="AK3075" s="34"/>
      <c r="AL3075" s="34"/>
      <c r="AM3075" s="34"/>
      <c r="AN3075" s="34"/>
      <c r="AO3075" s="34"/>
      <c r="AP3075" s="34"/>
      <c r="AQ3075" s="34"/>
      <c r="AR3075" s="34"/>
      <c r="AS3075" s="34"/>
    </row>
    <row r="3076" spans="2:45" ht="12.75">
      <c r="B3076" s="34"/>
      <c r="C3076" s="34"/>
      <c r="D3076" s="34"/>
      <c r="E3076" s="34"/>
      <c r="F3076" s="34"/>
      <c r="G3076" s="34"/>
      <c r="H3076" s="34"/>
      <c r="I3076" s="34"/>
      <c r="J3076" s="34"/>
      <c r="K3076" s="34"/>
      <c r="L3076" s="34"/>
      <c r="M3076" s="34"/>
      <c r="N3076" s="34"/>
      <c r="O3076" s="34"/>
      <c r="P3076" s="34"/>
      <c r="Q3076" s="34"/>
      <c r="R3076" s="36"/>
      <c r="S3076" s="34"/>
      <c r="T3076" s="34"/>
      <c r="U3076" s="34"/>
      <c r="V3076" s="34"/>
      <c r="W3076" s="34"/>
      <c r="X3076" s="34"/>
      <c r="Y3076" s="34"/>
      <c r="Z3076" s="34"/>
      <c r="AA3076" s="34"/>
      <c r="AB3076" s="34"/>
      <c r="AC3076" s="34"/>
      <c r="AD3076" s="34"/>
      <c r="AE3076" s="34"/>
      <c r="AF3076" s="34"/>
      <c r="AG3076" s="34"/>
      <c r="AH3076" s="34"/>
      <c r="AI3076" s="34"/>
      <c r="AJ3076" s="34"/>
      <c r="AK3076" s="34"/>
      <c r="AL3076" s="34"/>
      <c r="AM3076" s="34"/>
      <c r="AN3076" s="34"/>
      <c r="AO3076" s="34"/>
      <c r="AP3076" s="34"/>
      <c r="AQ3076" s="34"/>
      <c r="AR3076" s="34"/>
      <c r="AS3076" s="34"/>
    </row>
    <row r="3077" spans="2:45" ht="12.75">
      <c r="B3077" s="34"/>
      <c r="C3077" s="34"/>
      <c r="D3077" s="34"/>
      <c r="E3077" s="34"/>
      <c r="F3077" s="34"/>
      <c r="G3077" s="34"/>
      <c r="H3077" s="34"/>
      <c r="I3077" s="34"/>
      <c r="J3077" s="34"/>
      <c r="K3077" s="34"/>
      <c r="L3077" s="34"/>
      <c r="M3077" s="34"/>
      <c r="N3077" s="34"/>
      <c r="O3077" s="34"/>
      <c r="P3077" s="34"/>
      <c r="Q3077" s="34"/>
      <c r="R3077" s="36"/>
      <c r="S3077" s="34"/>
      <c r="T3077" s="34"/>
      <c r="U3077" s="34"/>
      <c r="V3077" s="34"/>
      <c r="W3077" s="34"/>
      <c r="X3077" s="34"/>
      <c r="Y3077" s="34"/>
      <c r="Z3077" s="34"/>
      <c r="AA3077" s="34"/>
      <c r="AB3077" s="34"/>
      <c r="AC3077" s="34"/>
      <c r="AD3077" s="34"/>
      <c r="AE3077" s="34"/>
      <c r="AF3077" s="34"/>
      <c r="AG3077" s="34"/>
      <c r="AH3077" s="34"/>
      <c r="AI3077" s="34"/>
      <c r="AJ3077" s="34"/>
      <c r="AK3077" s="34"/>
      <c r="AL3077" s="34"/>
      <c r="AM3077" s="34"/>
      <c r="AN3077" s="34"/>
      <c r="AO3077" s="34"/>
      <c r="AP3077" s="34"/>
      <c r="AQ3077" s="34"/>
      <c r="AR3077" s="34"/>
      <c r="AS3077" s="34"/>
    </row>
    <row r="3078" spans="2:45" ht="12.75">
      <c r="B3078" s="34"/>
      <c r="C3078" s="34"/>
      <c r="D3078" s="34"/>
      <c r="E3078" s="34"/>
      <c r="F3078" s="34"/>
      <c r="G3078" s="34"/>
      <c r="H3078" s="34"/>
      <c r="I3078" s="34"/>
      <c r="J3078" s="34"/>
      <c r="K3078" s="34"/>
      <c r="L3078" s="34"/>
      <c r="M3078" s="34"/>
      <c r="N3078" s="34"/>
      <c r="O3078" s="34"/>
      <c r="P3078" s="34"/>
      <c r="Q3078" s="34"/>
      <c r="R3078" s="36"/>
      <c r="S3078" s="34"/>
      <c r="T3078" s="34"/>
      <c r="U3078" s="34"/>
      <c r="V3078" s="34"/>
      <c r="W3078" s="34"/>
      <c r="X3078" s="34"/>
      <c r="Y3078" s="34"/>
      <c r="Z3078" s="34"/>
      <c r="AA3078" s="34"/>
      <c r="AB3078" s="34"/>
      <c r="AC3078" s="34"/>
      <c r="AD3078" s="34"/>
      <c r="AE3078" s="34"/>
      <c r="AF3078" s="34"/>
      <c r="AG3078" s="34"/>
      <c r="AH3078" s="34"/>
      <c r="AI3078" s="34"/>
      <c r="AJ3078" s="34"/>
      <c r="AK3078" s="34"/>
      <c r="AL3078" s="34"/>
      <c r="AM3078" s="34"/>
      <c r="AN3078" s="34"/>
      <c r="AO3078" s="34"/>
      <c r="AP3078" s="34"/>
      <c r="AQ3078" s="34"/>
      <c r="AR3078" s="34"/>
      <c r="AS3078" s="34"/>
    </row>
    <row r="3079" spans="2:45" ht="12.75">
      <c r="B3079" s="34"/>
      <c r="C3079" s="34"/>
      <c r="D3079" s="34"/>
      <c r="E3079" s="34"/>
      <c r="F3079" s="34"/>
      <c r="G3079" s="34"/>
      <c r="H3079" s="34"/>
      <c r="I3079" s="34"/>
      <c r="J3079" s="34"/>
      <c r="K3079" s="34"/>
      <c r="L3079" s="34"/>
      <c r="M3079" s="34"/>
      <c r="N3079" s="34"/>
      <c r="O3079" s="34"/>
      <c r="P3079" s="34"/>
      <c r="Q3079" s="34"/>
      <c r="R3079" s="36"/>
      <c r="S3079" s="34"/>
      <c r="T3079" s="34"/>
      <c r="U3079" s="34"/>
      <c r="V3079" s="34"/>
      <c r="W3079" s="34"/>
      <c r="X3079" s="34"/>
      <c r="Y3079" s="34"/>
      <c r="Z3079" s="34"/>
      <c r="AA3079" s="34"/>
      <c r="AB3079" s="34"/>
      <c r="AC3079" s="34"/>
      <c r="AD3079" s="34"/>
      <c r="AE3079" s="34"/>
      <c r="AF3079" s="34"/>
      <c r="AG3079" s="34"/>
      <c r="AH3079" s="34"/>
      <c r="AI3079" s="34"/>
      <c r="AJ3079" s="34"/>
      <c r="AK3079" s="34"/>
      <c r="AL3079" s="34"/>
      <c r="AM3079" s="34"/>
      <c r="AN3079" s="34"/>
      <c r="AO3079" s="34"/>
      <c r="AP3079" s="34"/>
      <c r="AQ3079" s="34"/>
      <c r="AR3079" s="34"/>
      <c r="AS3079" s="34"/>
    </row>
    <row r="3080" spans="2:45" ht="12.75">
      <c r="B3080" s="34"/>
      <c r="C3080" s="34"/>
      <c r="D3080" s="34"/>
      <c r="E3080" s="34"/>
      <c r="F3080" s="34"/>
      <c r="G3080" s="34"/>
      <c r="H3080" s="34"/>
      <c r="I3080" s="34"/>
      <c r="J3080" s="34"/>
      <c r="K3080" s="34"/>
      <c r="L3080" s="34"/>
      <c r="M3080" s="34"/>
      <c r="N3080" s="34"/>
      <c r="O3080" s="34"/>
      <c r="P3080" s="34"/>
      <c r="Q3080" s="34"/>
      <c r="R3080" s="36"/>
      <c r="S3080" s="34"/>
      <c r="T3080" s="34"/>
      <c r="U3080" s="34"/>
      <c r="V3080" s="34"/>
      <c r="W3080" s="34"/>
      <c r="X3080" s="34"/>
      <c r="Y3080" s="34"/>
      <c r="Z3080" s="34"/>
      <c r="AA3080" s="34"/>
      <c r="AB3080" s="34"/>
      <c r="AC3080" s="34"/>
      <c r="AD3080" s="34"/>
      <c r="AE3080" s="34"/>
      <c r="AF3080" s="34"/>
      <c r="AG3080" s="34"/>
      <c r="AH3080" s="34"/>
      <c r="AI3080" s="34"/>
      <c r="AJ3080" s="34"/>
      <c r="AK3080" s="34"/>
      <c r="AL3080" s="34"/>
      <c r="AM3080" s="34"/>
      <c r="AN3080" s="34"/>
      <c r="AO3080" s="34"/>
      <c r="AP3080" s="34"/>
      <c r="AQ3080" s="34"/>
      <c r="AR3080" s="34"/>
      <c r="AS3080" s="34"/>
    </row>
    <row r="3081" spans="2:45" ht="12.75">
      <c r="B3081" s="34"/>
      <c r="C3081" s="34"/>
      <c r="D3081" s="34"/>
      <c r="E3081" s="34"/>
      <c r="F3081" s="34"/>
      <c r="G3081" s="34"/>
      <c r="H3081" s="34"/>
      <c r="I3081" s="34"/>
      <c r="J3081" s="34"/>
      <c r="K3081" s="34"/>
      <c r="L3081" s="34"/>
      <c r="M3081" s="34"/>
      <c r="N3081" s="34"/>
      <c r="O3081" s="34"/>
      <c r="P3081" s="34"/>
      <c r="Q3081" s="34"/>
      <c r="R3081" s="36"/>
      <c r="S3081" s="34"/>
      <c r="T3081" s="34"/>
      <c r="U3081" s="34"/>
      <c r="V3081" s="34"/>
      <c r="W3081" s="34"/>
      <c r="X3081" s="34"/>
      <c r="Y3081" s="34"/>
      <c r="Z3081" s="34"/>
      <c r="AA3081" s="34"/>
      <c r="AB3081" s="34"/>
      <c r="AC3081" s="34"/>
      <c r="AD3081" s="34"/>
      <c r="AE3081" s="34"/>
      <c r="AF3081" s="34"/>
      <c r="AG3081" s="34"/>
      <c r="AH3081" s="34"/>
      <c r="AI3081" s="34"/>
      <c r="AJ3081" s="34"/>
      <c r="AK3081" s="34"/>
      <c r="AL3081" s="34"/>
      <c r="AM3081" s="34"/>
      <c r="AN3081" s="34"/>
      <c r="AO3081" s="34"/>
      <c r="AP3081" s="34"/>
      <c r="AQ3081" s="34"/>
      <c r="AR3081" s="34"/>
      <c r="AS3081" s="34"/>
    </row>
    <row r="3082" spans="2:45" ht="12.75">
      <c r="B3082" s="34"/>
      <c r="C3082" s="34"/>
      <c r="D3082" s="34"/>
      <c r="E3082" s="34"/>
      <c r="F3082" s="34"/>
      <c r="G3082" s="34"/>
      <c r="H3082" s="34"/>
      <c r="I3082" s="34"/>
      <c r="J3082" s="34"/>
      <c r="K3082" s="34"/>
      <c r="L3082" s="34"/>
      <c r="M3082" s="34"/>
      <c r="N3082" s="34"/>
      <c r="O3082" s="34"/>
      <c r="P3082" s="34"/>
      <c r="Q3082" s="34"/>
      <c r="R3082" s="36"/>
      <c r="S3082" s="34"/>
      <c r="T3082" s="34"/>
      <c r="U3082" s="34"/>
      <c r="V3082" s="34"/>
      <c r="W3082" s="34"/>
      <c r="X3082" s="34"/>
      <c r="Y3082" s="34"/>
      <c r="Z3082" s="34"/>
      <c r="AA3082" s="34"/>
      <c r="AB3082" s="34"/>
      <c r="AC3082" s="34"/>
      <c r="AD3082" s="34"/>
      <c r="AE3082" s="34"/>
      <c r="AF3082" s="34"/>
      <c r="AG3082" s="34"/>
      <c r="AH3082" s="34"/>
      <c r="AI3082" s="34"/>
      <c r="AJ3082" s="34"/>
      <c r="AK3082" s="34"/>
      <c r="AL3082" s="34"/>
      <c r="AM3082" s="34"/>
      <c r="AN3082" s="34"/>
      <c r="AO3082" s="34"/>
      <c r="AP3082" s="34"/>
      <c r="AQ3082" s="34"/>
      <c r="AR3082" s="34"/>
      <c r="AS3082" s="34"/>
    </row>
    <row r="3083" spans="2:45" ht="12.75">
      <c r="B3083" s="34"/>
      <c r="C3083" s="34"/>
      <c r="D3083" s="34"/>
      <c r="E3083" s="34"/>
      <c r="F3083" s="34"/>
      <c r="G3083" s="34"/>
      <c r="H3083" s="34"/>
      <c r="I3083" s="34"/>
      <c r="J3083" s="34"/>
      <c r="K3083" s="34"/>
      <c r="L3083" s="34"/>
      <c r="M3083" s="34"/>
      <c r="N3083" s="34"/>
      <c r="O3083" s="34"/>
      <c r="P3083" s="34"/>
      <c r="Q3083" s="34"/>
      <c r="R3083" s="36"/>
      <c r="S3083" s="34"/>
      <c r="T3083" s="34"/>
      <c r="U3083" s="34"/>
      <c r="V3083" s="34"/>
      <c r="W3083" s="34"/>
      <c r="X3083" s="34"/>
      <c r="Y3083" s="34"/>
      <c r="Z3083" s="34"/>
      <c r="AA3083" s="34"/>
      <c r="AB3083" s="34"/>
      <c r="AC3083" s="34"/>
      <c r="AD3083" s="34"/>
      <c r="AE3083" s="34"/>
      <c r="AF3083" s="34"/>
      <c r="AG3083" s="34"/>
      <c r="AH3083" s="34"/>
      <c r="AI3083" s="34"/>
      <c r="AJ3083" s="34"/>
      <c r="AK3083" s="34"/>
      <c r="AL3083" s="34"/>
      <c r="AM3083" s="34"/>
      <c r="AN3083" s="34"/>
      <c r="AO3083" s="34"/>
      <c r="AP3083" s="34"/>
      <c r="AQ3083" s="34"/>
      <c r="AR3083" s="34"/>
      <c r="AS3083" s="34"/>
    </row>
    <row r="3084" spans="2:45" ht="12.75">
      <c r="B3084" s="34"/>
      <c r="C3084" s="34"/>
      <c r="D3084" s="34"/>
      <c r="E3084" s="34"/>
      <c r="F3084" s="34"/>
      <c r="G3084" s="34"/>
      <c r="H3084" s="34"/>
      <c r="I3084" s="34"/>
      <c r="J3084" s="34"/>
      <c r="K3084" s="34"/>
      <c r="L3084" s="34"/>
      <c r="M3084" s="34"/>
      <c r="N3084" s="34"/>
      <c r="O3084" s="34"/>
      <c r="P3084" s="34"/>
      <c r="Q3084" s="34"/>
      <c r="R3084" s="36"/>
      <c r="S3084" s="34"/>
      <c r="T3084" s="34"/>
      <c r="U3084" s="34"/>
      <c r="V3084" s="34"/>
      <c r="W3084" s="34"/>
      <c r="X3084" s="34"/>
      <c r="Y3084" s="34"/>
      <c r="Z3084" s="34"/>
      <c r="AA3084" s="34"/>
      <c r="AB3084" s="34"/>
      <c r="AC3084" s="34"/>
      <c r="AD3084" s="34"/>
      <c r="AE3084" s="34"/>
      <c r="AF3084" s="34"/>
      <c r="AG3084" s="34"/>
      <c r="AH3084" s="34"/>
      <c r="AI3084" s="34"/>
      <c r="AJ3084" s="34"/>
      <c r="AK3084" s="34"/>
      <c r="AL3084" s="34"/>
      <c r="AM3084" s="34"/>
      <c r="AN3084" s="34"/>
      <c r="AO3084" s="34"/>
      <c r="AP3084" s="34"/>
      <c r="AQ3084" s="34"/>
      <c r="AR3084" s="34"/>
      <c r="AS3084" s="34"/>
    </row>
    <row r="3085" spans="2:45" ht="12.75">
      <c r="B3085" s="34"/>
      <c r="C3085" s="34"/>
      <c r="D3085" s="34"/>
      <c r="E3085" s="34"/>
      <c r="F3085" s="34"/>
      <c r="G3085" s="34"/>
      <c r="H3085" s="34"/>
      <c r="I3085" s="34"/>
      <c r="J3085" s="34"/>
      <c r="K3085" s="34"/>
      <c r="L3085" s="34"/>
      <c r="M3085" s="34"/>
      <c r="N3085" s="34"/>
      <c r="O3085" s="34"/>
      <c r="P3085" s="34"/>
      <c r="Q3085" s="34"/>
      <c r="R3085" s="36"/>
      <c r="S3085" s="34"/>
      <c r="T3085" s="34"/>
      <c r="U3085" s="34"/>
      <c r="V3085" s="34"/>
      <c r="W3085" s="34"/>
      <c r="X3085" s="34"/>
      <c r="Y3085" s="34"/>
      <c r="Z3085" s="34"/>
      <c r="AA3085" s="34"/>
      <c r="AB3085" s="34"/>
      <c r="AC3085" s="34"/>
      <c r="AD3085" s="34"/>
      <c r="AE3085" s="34"/>
      <c r="AF3085" s="34"/>
      <c r="AG3085" s="34"/>
      <c r="AH3085" s="34"/>
      <c r="AI3085" s="34"/>
      <c r="AJ3085" s="34"/>
      <c r="AK3085" s="34"/>
      <c r="AL3085" s="34"/>
      <c r="AM3085" s="34"/>
      <c r="AN3085" s="34"/>
      <c r="AO3085" s="34"/>
      <c r="AP3085" s="34"/>
      <c r="AQ3085" s="34"/>
      <c r="AR3085" s="34"/>
      <c r="AS3085" s="34"/>
    </row>
    <row r="3086" spans="2:45" ht="12.75">
      <c r="B3086" s="34"/>
      <c r="C3086" s="34"/>
      <c r="D3086" s="34"/>
      <c r="E3086" s="34"/>
      <c r="F3086" s="34"/>
      <c r="G3086" s="34"/>
      <c r="H3086" s="34"/>
      <c r="I3086" s="34"/>
      <c r="J3086" s="34"/>
      <c r="K3086" s="34"/>
      <c r="L3086" s="34"/>
      <c r="M3086" s="34"/>
      <c r="N3086" s="34"/>
      <c r="O3086" s="34"/>
      <c r="P3086" s="34"/>
      <c r="Q3086" s="34"/>
      <c r="R3086" s="36"/>
      <c r="S3086" s="34"/>
      <c r="T3086" s="34"/>
      <c r="U3086" s="34"/>
      <c r="V3086" s="34"/>
      <c r="W3086" s="34"/>
      <c r="X3086" s="34"/>
      <c r="Y3086" s="34"/>
      <c r="Z3086" s="34"/>
      <c r="AA3086" s="34"/>
      <c r="AB3086" s="34"/>
      <c r="AC3086" s="34"/>
      <c r="AD3086" s="34"/>
      <c r="AE3086" s="34"/>
      <c r="AF3086" s="34"/>
      <c r="AG3086" s="34"/>
      <c r="AH3086" s="34"/>
      <c r="AI3086" s="34"/>
      <c r="AJ3086" s="34"/>
      <c r="AK3086" s="34"/>
      <c r="AL3086" s="34"/>
      <c r="AM3086" s="34"/>
      <c r="AN3086" s="34"/>
      <c r="AO3086" s="34"/>
      <c r="AP3086" s="34"/>
      <c r="AQ3086" s="34"/>
      <c r="AR3086" s="34"/>
      <c r="AS3086" s="34"/>
    </row>
    <row r="3087" spans="2:45" ht="12.75">
      <c r="B3087" s="34"/>
      <c r="C3087" s="34"/>
      <c r="D3087" s="34"/>
      <c r="E3087" s="34"/>
      <c r="F3087" s="34"/>
      <c r="G3087" s="34"/>
      <c r="H3087" s="34"/>
      <c r="I3087" s="34"/>
      <c r="J3087" s="34"/>
      <c r="K3087" s="34"/>
      <c r="L3087" s="34"/>
      <c r="M3087" s="34"/>
      <c r="N3087" s="34"/>
      <c r="O3087" s="34"/>
      <c r="P3087" s="34"/>
      <c r="Q3087" s="34"/>
      <c r="R3087" s="36"/>
      <c r="S3087" s="34"/>
      <c r="T3087" s="34"/>
      <c r="U3087" s="34"/>
      <c r="V3087" s="34"/>
      <c r="W3087" s="34"/>
      <c r="X3087" s="34"/>
      <c r="Y3087" s="34"/>
      <c r="Z3087" s="34"/>
      <c r="AA3087" s="34"/>
      <c r="AB3087" s="34"/>
      <c r="AC3087" s="34"/>
      <c r="AD3087" s="34"/>
      <c r="AE3087" s="34"/>
      <c r="AF3087" s="34"/>
      <c r="AG3087" s="34"/>
      <c r="AH3087" s="34"/>
      <c r="AI3087" s="34"/>
      <c r="AJ3087" s="34"/>
      <c r="AK3087" s="34"/>
      <c r="AL3087" s="34"/>
      <c r="AM3087" s="34"/>
      <c r="AN3087" s="34"/>
      <c r="AO3087" s="34"/>
      <c r="AP3087" s="34"/>
      <c r="AQ3087" s="34"/>
      <c r="AR3087" s="34"/>
      <c r="AS3087" s="34"/>
    </row>
    <row r="3088" spans="2:45" ht="12.75">
      <c r="B3088" s="34"/>
      <c r="C3088" s="34"/>
      <c r="D3088" s="34"/>
      <c r="E3088" s="34"/>
      <c r="F3088" s="34"/>
      <c r="G3088" s="34"/>
      <c r="H3088" s="34"/>
      <c r="I3088" s="34"/>
      <c r="J3088" s="34"/>
      <c r="K3088" s="34"/>
      <c r="L3088" s="34"/>
      <c r="M3088" s="34"/>
      <c r="N3088" s="34"/>
      <c r="O3088" s="34"/>
      <c r="P3088" s="34"/>
      <c r="Q3088" s="34"/>
      <c r="R3088" s="36"/>
      <c r="S3088" s="34"/>
      <c r="T3088" s="34"/>
      <c r="U3088" s="34"/>
      <c r="V3088" s="34"/>
      <c r="W3088" s="34"/>
      <c r="X3088" s="34"/>
      <c r="Y3088" s="34"/>
      <c r="Z3088" s="34"/>
      <c r="AA3088" s="34"/>
      <c r="AB3088" s="34"/>
      <c r="AC3088" s="34"/>
      <c r="AD3088" s="34"/>
      <c r="AE3088" s="34"/>
      <c r="AF3088" s="34"/>
      <c r="AG3088" s="34"/>
      <c r="AH3088" s="34"/>
      <c r="AI3088" s="34"/>
      <c r="AJ3088" s="34"/>
      <c r="AK3088" s="34"/>
      <c r="AL3088" s="34"/>
      <c r="AM3088" s="34"/>
      <c r="AN3088" s="34"/>
      <c r="AO3088" s="34"/>
      <c r="AP3088" s="34"/>
      <c r="AQ3088" s="34"/>
      <c r="AR3088" s="34"/>
      <c r="AS3088" s="34"/>
    </row>
    <row r="3089" spans="2:45" ht="12.75">
      <c r="B3089" s="34"/>
      <c r="C3089" s="34"/>
      <c r="D3089" s="34"/>
      <c r="E3089" s="34"/>
      <c r="F3089" s="34"/>
      <c r="G3089" s="34"/>
      <c r="H3089" s="34"/>
      <c r="I3089" s="34"/>
      <c r="J3089" s="34"/>
      <c r="K3089" s="34"/>
      <c r="L3089" s="34"/>
      <c r="M3089" s="34"/>
      <c r="N3089" s="34"/>
      <c r="O3089" s="34"/>
      <c r="P3089" s="34"/>
      <c r="Q3089" s="34"/>
      <c r="R3089" s="36"/>
      <c r="S3089" s="34"/>
      <c r="T3089" s="34"/>
      <c r="U3089" s="34"/>
      <c r="V3089" s="34"/>
      <c r="W3089" s="34"/>
      <c r="X3089" s="34"/>
      <c r="Y3089" s="34"/>
      <c r="Z3089" s="34"/>
      <c r="AA3089" s="34"/>
      <c r="AB3089" s="34"/>
      <c r="AC3089" s="34"/>
      <c r="AD3089" s="34"/>
      <c r="AE3089" s="34"/>
      <c r="AF3089" s="34"/>
      <c r="AG3089" s="34"/>
      <c r="AH3089" s="34"/>
      <c r="AI3089" s="34"/>
      <c r="AJ3089" s="34"/>
      <c r="AK3089" s="34"/>
      <c r="AL3089" s="34"/>
      <c r="AM3089" s="34"/>
      <c r="AN3089" s="34"/>
      <c r="AO3089" s="34"/>
      <c r="AP3089" s="34"/>
      <c r="AQ3089" s="34"/>
      <c r="AR3089" s="34"/>
      <c r="AS3089" s="34"/>
    </row>
    <row r="3090" spans="2:45" ht="12.75">
      <c r="B3090" s="34"/>
      <c r="C3090" s="34"/>
      <c r="D3090" s="34"/>
      <c r="E3090" s="34"/>
      <c r="F3090" s="34"/>
      <c r="G3090" s="34"/>
      <c r="H3090" s="34"/>
      <c r="I3090" s="34"/>
      <c r="J3090" s="34"/>
      <c r="K3090" s="34"/>
      <c r="L3090" s="34"/>
      <c r="M3090" s="34"/>
      <c r="N3090" s="34"/>
      <c r="O3090" s="34"/>
      <c r="P3090" s="34"/>
      <c r="Q3090" s="34"/>
      <c r="R3090" s="36"/>
      <c r="S3090" s="34"/>
      <c r="T3090" s="34"/>
      <c r="U3090" s="34"/>
      <c r="V3090" s="34"/>
      <c r="W3090" s="34"/>
      <c r="X3090" s="34"/>
      <c r="Y3090" s="34"/>
      <c r="Z3090" s="34"/>
      <c r="AA3090" s="34"/>
      <c r="AB3090" s="34"/>
      <c r="AC3090" s="34"/>
      <c r="AD3090" s="34"/>
      <c r="AE3090" s="34"/>
      <c r="AF3090" s="34"/>
      <c r="AG3090" s="34"/>
      <c r="AH3090" s="34"/>
      <c r="AI3090" s="34"/>
      <c r="AJ3090" s="34"/>
      <c r="AK3090" s="34"/>
      <c r="AL3090" s="34"/>
      <c r="AM3090" s="34"/>
      <c r="AN3090" s="34"/>
      <c r="AO3090" s="34"/>
      <c r="AP3090" s="34"/>
      <c r="AQ3090" s="34"/>
      <c r="AR3090" s="34"/>
      <c r="AS3090" s="34"/>
    </row>
    <row r="3091" spans="2:45" ht="12.75">
      <c r="B3091" s="34"/>
      <c r="C3091" s="34"/>
      <c r="D3091" s="34"/>
      <c r="E3091" s="34"/>
      <c r="F3091" s="34"/>
      <c r="G3091" s="34"/>
      <c r="H3091" s="34"/>
      <c r="I3091" s="34"/>
      <c r="J3091" s="34"/>
      <c r="K3091" s="34"/>
      <c r="L3091" s="34"/>
      <c r="M3091" s="34"/>
      <c r="N3091" s="34"/>
      <c r="O3091" s="34"/>
      <c r="P3091" s="34"/>
      <c r="Q3091" s="34"/>
      <c r="R3091" s="36"/>
      <c r="S3091" s="34"/>
      <c r="T3091" s="34"/>
      <c r="U3091" s="34"/>
      <c r="V3091" s="34"/>
      <c r="W3091" s="34"/>
      <c r="X3091" s="34"/>
      <c r="Y3091" s="34"/>
      <c r="Z3091" s="34"/>
      <c r="AA3091" s="34"/>
      <c r="AB3091" s="34"/>
      <c r="AC3091" s="34"/>
      <c r="AD3091" s="34"/>
      <c r="AE3091" s="34"/>
      <c r="AF3091" s="34"/>
      <c r="AG3091" s="34"/>
      <c r="AH3091" s="34"/>
      <c r="AI3091" s="34"/>
      <c r="AJ3091" s="34"/>
      <c r="AK3091" s="34"/>
      <c r="AL3091" s="34"/>
      <c r="AM3091" s="34"/>
      <c r="AN3091" s="34"/>
      <c r="AO3091" s="34"/>
      <c r="AP3091" s="34"/>
      <c r="AQ3091" s="34"/>
      <c r="AR3091" s="34"/>
      <c r="AS3091" s="34"/>
    </row>
    <row r="3092" spans="2:45" ht="12.75">
      <c r="B3092" s="34"/>
      <c r="C3092" s="34"/>
      <c r="D3092" s="34"/>
      <c r="E3092" s="34"/>
      <c r="F3092" s="34"/>
      <c r="G3092" s="34"/>
      <c r="H3092" s="34"/>
      <c r="I3092" s="34"/>
      <c r="J3092" s="34"/>
      <c r="K3092" s="34"/>
      <c r="L3092" s="34"/>
      <c r="M3092" s="34"/>
      <c r="N3092" s="34"/>
      <c r="O3092" s="34"/>
      <c r="P3092" s="34"/>
      <c r="Q3092" s="34"/>
      <c r="R3092" s="36"/>
      <c r="S3092" s="34"/>
      <c r="T3092" s="34"/>
      <c r="U3092" s="34"/>
      <c r="V3092" s="34"/>
      <c r="W3092" s="34"/>
      <c r="X3092" s="34"/>
      <c r="Y3092" s="34"/>
      <c r="Z3092" s="34"/>
      <c r="AA3092" s="34"/>
      <c r="AB3092" s="34"/>
      <c r="AC3092" s="34"/>
      <c r="AD3092" s="34"/>
      <c r="AE3092" s="34"/>
      <c r="AF3092" s="34"/>
      <c r="AG3092" s="34"/>
      <c r="AH3092" s="34"/>
      <c r="AI3092" s="34"/>
      <c r="AJ3092" s="34"/>
      <c r="AK3092" s="34"/>
      <c r="AL3092" s="34"/>
      <c r="AM3092" s="34"/>
      <c r="AN3092" s="34"/>
      <c r="AO3092" s="34"/>
      <c r="AP3092" s="34"/>
      <c r="AQ3092" s="34"/>
      <c r="AR3092" s="34"/>
      <c r="AS3092" s="34"/>
    </row>
    <row r="3093" spans="2:45" ht="12.75">
      <c r="B3093" s="34"/>
      <c r="C3093" s="34"/>
      <c r="D3093" s="34"/>
      <c r="E3093" s="34"/>
      <c r="F3093" s="34"/>
      <c r="G3093" s="34"/>
      <c r="H3093" s="34"/>
      <c r="I3093" s="34"/>
      <c r="J3093" s="34"/>
      <c r="K3093" s="34"/>
      <c r="L3093" s="34"/>
      <c r="M3093" s="34"/>
      <c r="N3093" s="34"/>
      <c r="O3093" s="34"/>
      <c r="P3093" s="34"/>
      <c r="Q3093" s="34"/>
      <c r="R3093" s="36"/>
      <c r="S3093" s="34"/>
      <c r="T3093" s="34"/>
      <c r="U3093" s="34"/>
      <c r="V3093" s="34"/>
      <c r="W3093" s="34"/>
      <c r="X3093" s="34"/>
      <c r="Y3093" s="34"/>
      <c r="Z3093" s="34"/>
      <c r="AA3093" s="34"/>
      <c r="AB3093" s="34"/>
      <c r="AC3093" s="34"/>
      <c r="AD3093" s="34"/>
      <c r="AE3093" s="34"/>
      <c r="AF3093" s="34"/>
      <c r="AG3093" s="34"/>
      <c r="AH3093" s="34"/>
      <c r="AI3093" s="34"/>
      <c r="AJ3093" s="34"/>
      <c r="AK3093" s="34"/>
      <c r="AL3093" s="34"/>
      <c r="AM3093" s="34"/>
      <c r="AN3093" s="34"/>
      <c r="AO3093" s="34"/>
      <c r="AP3093" s="34"/>
      <c r="AQ3093" s="34"/>
      <c r="AR3093" s="34"/>
      <c r="AS3093" s="34"/>
    </row>
    <row r="3094" spans="2:45" ht="12.75">
      <c r="B3094" s="34"/>
      <c r="C3094" s="34"/>
      <c r="D3094" s="34"/>
      <c r="E3094" s="34"/>
      <c r="F3094" s="34"/>
      <c r="G3094" s="34"/>
      <c r="H3094" s="34"/>
      <c r="I3094" s="34"/>
      <c r="J3094" s="34"/>
      <c r="K3094" s="34"/>
      <c r="L3094" s="34"/>
      <c r="M3094" s="34"/>
      <c r="N3094" s="34"/>
      <c r="O3094" s="34"/>
      <c r="P3094" s="34"/>
      <c r="Q3094" s="34"/>
      <c r="R3094" s="36"/>
      <c r="S3094" s="34"/>
      <c r="T3094" s="34"/>
      <c r="U3094" s="34"/>
      <c r="V3094" s="34"/>
      <c r="W3094" s="34"/>
      <c r="X3094" s="34"/>
      <c r="Y3094" s="34"/>
      <c r="Z3094" s="34"/>
      <c r="AA3094" s="34"/>
      <c r="AB3094" s="34"/>
      <c r="AC3094" s="34"/>
      <c r="AD3094" s="34"/>
      <c r="AE3094" s="34"/>
      <c r="AF3094" s="34"/>
      <c r="AG3094" s="34"/>
      <c r="AH3094" s="34"/>
      <c r="AI3094" s="34"/>
      <c r="AJ3094" s="34"/>
      <c r="AK3094" s="34"/>
      <c r="AL3094" s="34"/>
      <c r="AM3094" s="34"/>
      <c r="AN3094" s="34"/>
      <c r="AO3094" s="34"/>
      <c r="AP3094" s="34"/>
      <c r="AQ3094" s="34"/>
      <c r="AR3094" s="34"/>
      <c r="AS3094" s="34"/>
    </row>
    <row r="3095" spans="2:45" ht="12.75">
      <c r="B3095" s="34"/>
      <c r="C3095" s="34"/>
      <c r="D3095" s="34"/>
      <c r="E3095" s="34"/>
      <c r="F3095" s="34"/>
      <c r="G3095" s="34"/>
      <c r="H3095" s="34"/>
      <c r="I3095" s="34"/>
      <c r="J3095" s="34"/>
      <c r="K3095" s="34"/>
      <c r="L3095" s="34"/>
      <c r="M3095" s="34"/>
      <c r="N3095" s="34"/>
      <c r="O3095" s="34"/>
      <c r="P3095" s="34"/>
      <c r="Q3095" s="34"/>
      <c r="R3095" s="36"/>
      <c r="S3095" s="34"/>
      <c r="T3095" s="34"/>
      <c r="U3095" s="34"/>
      <c r="V3095" s="34"/>
      <c r="W3095" s="34"/>
      <c r="X3095" s="34"/>
      <c r="Y3095" s="34"/>
      <c r="Z3095" s="34"/>
      <c r="AA3095" s="34"/>
      <c r="AB3095" s="34"/>
      <c r="AC3095" s="34"/>
      <c r="AD3095" s="34"/>
      <c r="AE3095" s="34"/>
      <c r="AF3095" s="34"/>
      <c r="AG3095" s="34"/>
      <c r="AH3095" s="34"/>
      <c r="AI3095" s="34"/>
      <c r="AJ3095" s="34"/>
      <c r="AK3095" s="34"/>
      <c r="AL3095" s="34"/>
      <c r="AM3095" s="34"/>
      <c r="AN3095" s="34"/>
      <c r="AO3095" s="34"/>
      <c r="AP3095" s="34"/>
      <c r="AQ3095" s="34"/>
      <c r="AR3095" s="34"/>
      <c r="AS3095" s="34"/>
    </row>
    <row r="3096" spans="2:45" ht="12.75">
      <c r="B3096" s="34"/>
      <c r="C3096" s="34"/>
      <c r="D3096" s="34"/>
      <c r="E3096" s="34"/>
      <c r="F3096" s="34"/>
      <c r="G3096" s="34"/>
      <c r="H3096" s="34"/>
      <c r="I3096" s="34"/>
      <c r="J3096" s="34"/>
      <c r="K3096" s="34"/>
      <c r="L3096" s="34"/>
      <c r="M3096" s="34"/>
      <c r="N3096" s="34"/>
      <c r="O3096" s="34"/>
      <c r="P3096" s="34"/>
      <c r="Q3096" s="34"/>
      <c r="R3096" s="36"/>
      <c r="S3096" s="34"/>
      <c r="T3096" s="34"/>
      <c r="U3096" s="34"/>
      <c r="V3096" s="34"/>
      <c r="W3096" s="34"/>
      <c r="X3096" s="34"/>
      <c r="Y3096" s="34"/>
      <c r="Z3096" s="34"/>
      <c r="AA3096" s="34"/>
      <c r="AB3096" s="34"/>
      <c r="AC3096" s="34"/>
      <c r="AD3096" s="34"/>
      <c r="AE3096" s="34"/>
      <c r="AF3096" s="34"/>
      <c r="AG3096" s="34"/>
      <c r="AH3096" s="34"/>
      <c r="AI3096" s="34"/>
      <c r="AJ3096" s="34"/>
      <c r="AK3096" s="34"/>
      <c r="AL3096" s="34"/>
      <c r="AM3096" s="34"/>
      <c r="AN3096" s="34"/>
      <c r="AO3096" s="34"/>
      <c r="AP3096" s="34"/>
      <c r="AQ3096" s="34"/>
      <c r="AR3096" s="34"/>
      <c r="AS3096" s="34"/>
    </row>
    <row r="3097" spans="2:45" ht="12.75">
      <c r="B3097" s="34"/>
      <c r="C3097" s="34"/>
      <c r="D3097" s="34"/>
      <c r="E3097" s="34"/>
      <c r="F3097" s="34"/>
      <c r="G3097" s="34"/>
      <c r="H3097" s="34"/>
      <c r="I3097" s="34"/>
      <c r="J3097" s="34"/>
      <c r="K3097" s="34"/>
      <c r="L3097" s="34"/>
      <c r="M3097" s="34"/>
      <c r="N3097" s="34"/>
      <c r="O3097" s="34"/>
      <c r="P3097" s="34"/>
      <c r="Q3097" s="34"/>
      <c r="R3097" s="36"/>
      <c r="S3097" s="34"/>
      <c r="T3097" s="34"/>
      <c r="U3097" s="34"/>
      <c r="V3097" s="34"/>
      <c r="W3097" s="34"/>
      <c r="X3097" s="34"/>
      <c r="Y3097" s="34"/>
      <c r="Z3097" s="34"/>
      <c r="AA3097" s="34"/>
      <c r="AB3097" s="34"/>
      <c r="AC3097" s="34"/>
      <c r="AD3097" s="34"/>
      <c r="AE3097" s="34"/>
      <c r="AF3097" s="34"/>
      <c r="AG3097" s="34"/>
      <c r="AH3097" s="34"/>
      <c r="AI3097" s="34"/>
      <c r="AJ3097" s="34"/>
      <c r="AK3097" s="34"/>
      <c r="AL3097" s="34"/>
      <c r="AM3097" s="34"/>
      <c r="AN3097" s="34"/>
      <c r="AO3097" s="34"/>
      <c r="AP3097" s="34"/>
      <c r="AQ3097" s="34"/>
      <c r="AR3097" s="34"/>
      <c r="AS3097" s="34"/>
    </row>
    <row r="3098" spans="2:45" ht="12.75">
      <c r="B3098" s="34"/>
      <c r="C3098" s="34"/>
      <c r="D3098" s="34"/>
      <c r="E3098" s="34"/>
      <c r="F3098" s="34"/>
      <c r="G3098" s="34"/>
      <c r="H3098" s="34"/>
      <c r="I3098" s="34"/>
      <c r="J3098" s="34"/>
      <c r="K3098" s="34"/>
      <c r="L3098" s="34"/>
      <c r="M3098" s="34"/>
      <c r="N3098" s="34"/>
      <c r="O3098" s="34"/>
      <c r="P3098" s="34"/>
      <c r="Q3098" s="34"/>
      <c r="R3098" s="36"/>
      <c r="S3098" s="34"/>
      <c r="T3098" s="34"/>
      <c r="U3098" s="34"/>
      <c r="V3098" s="34"/>
      <c r="W3098" s="34"/>
      <c r="X3098" s="34"/>
      <c r="Y3098" s="34"/>
      <c r="Z3098" s="34"/>
      <c r="AA3098" s="34"/>
      <c r="AB3098" s="34"/>
      <c r="AC3098" s="34"/>
      <c r="AD3098" s="34"/>
      <c r="AE3098" s="34"/>
      <c r="AF3098" s="34"/>
      <c r="AG3098" s="34"/>
      <c r="AH3098" s="34"/>
      <c r="AI3098" s="34"/>
      <c r="AJ3098" s="34"/>
      <c r="AK3098" s="34"/>
      <c r="AL3098" s="34"/>
      <c r="AM3098" s="34"/>
      <c r="AN3098" s="34"/>
      <c r="AO3098" s="34"/>
      <c r="AP3098" s="34"/>
      <c r="AQ3098" s="34"/>
      <c r="AR3098" s="34"/>
      <c r="AS3098" s="34"/>
    </row>
    <row r="3099" spans="2:45" ht="12.75">
      <c r="B3099" s="34"/>
      <c r="C3099" s="34"/>
      <c r="D3099" s="34"/>
      <c r="E3099" s="34"/>
      <c r="F3099" s="34"/>
      <c r="G3099" s="34"/>
      <c r="H3099" s="34"/>
      <c r="I3099" s="34"/>
      <c r="J3099" s="34"/>
      <c r="K3099" s="34"/>
      <c r="L3099" s="34"/>
      <c r="M3099" s="34"/>
      <c r="N3099" s="34"/>
      <c r="O3099" s="34"/>
      <c r="P3099" s="34"/>
      <c r="Q3099" s="34"/>
      <c r="R3099" s="36"/>
      <c r="S3099" s="34"/>
      <c r="T3099" s="34"/>
      <c r="U3099" s="34"/>
      <c r="V3099" s="34"/>
      <c r="W3099" s="34"/>
      <c r="X3099" s="34"/>
      <c r="Y3099" s="34"/>
      <c r="Z3099" s="34"/>
      <c r="AA3099" s="34"/>
      <c r="AB3099" s="34"/>
      <c r="AC3099" s="34"/>
      <c r="AD3099" s="34"/>
      <c r="AE3099" s="34"/>
      <c r="AF3099" s="34"/>
      <c r="AG3099" s="34"/>
      <c r="AH3099" s="34"/>
      <c r="AI3099" s="34"/>
      <c r="AJ3099" s="34"/>
      <c r="AK3099" s="34"/>
      <c r="AL3099" s="34"/>
      <c r="AM3099" s="34"/>
      <c r="AN3099" s="34"/>
      <c r="AO3099" s="34"/>
      <c r="AP3099" s="34"/>
      <c r="AQ3099" s="34"/>
      <c r="AR3099" s="34"/>
      <c r="AS3099" s="34"/>
    </row>
    <row r="3100" spans="2:45" ht="12.75">
      <c r="B3100" s="34"/>
      <c r="C3100" s="34"/>
      <c r="D3100" s="34"/>
      <c r="E3100" s="34"/>
      <c r="F3100" s="34"/>
      <c r="G3100" s="34"/>
      <c r="H3100" s="34"/>
      <c r="I3100" s="34"/>
      <c r="J3100" s="34"/>
      <c r="K3100" s="34"/>
      <c r="L3100" s="34"/>
      <c r="M3100" s="34"/>
      <c r="N3100" s="34"/>
      <c r="O3100" s="34"/>
      <c r="P3100" s="34"/>
      <c r="Q3100" s="34"/>
      <c r="R3100" s="36"/>
      <c r="S3100" s="34"/>
      <c r="T3100" s="34"/>
      <c r="U3100" s="34"/>
      <c r="V3100" s="34"/>
      <c r="W3100" s="34"/>
      <c r="X3100" s="34"/>
      <c r="Y3100" s="34"/>
      <c r="Z3100" s="34"/>
      <c r="AA3100" s="34"/>
      <c r="AB3100" s="34"/>
      <c r="AC3100" s="34"/>
      <c r="AD3100" s="34"/>
      <c r="AE3100" s="34"/>
      <c r="AF3100" s="34"/>
      <c r="AG3100" s="34"/>
      <c r="AH3100" s="34"/>
      <c r="AI3100" s="34"/>
      <c r="AJ3100" s="34"/>
      <c r="AK3100" s="34"/>
      <c r="AL3100" s="34"/>
      <c r="AM3100" s="34"/>
      <c r="AN3100" s="34"/>
      <c r="AO3100" s="34"/>
      <c r="AP3100" s="34"/>
      <c r="AQ3100" s="34"/>
      <c r="AR3100" s="34"/>
      <c r="AS3100" s="34"/>
    </row>
    <row r="3101" spans="2:45" ht="12.75">
      <c r="B3101" s="34"/>
      <c r="C3101" s="34"/>
      <c r="D3101" s="34"/>
      <c r="E3101" s="34"/>
      <c r="F3101" s="34"/>
      <c r="G3101" s="34"/>
      <c r="H3101" s="34"/>
      <c r="I3101" s="34"/>
      <c r="J3101" s="34"/>
      <c r="K3101" s="34"/>
      <c r="L3101" s="34"/>
      <c r="M3101" s="34"/>
      <c r="N3101" s="34"/>
      <c r="O3101" s="34"/>
      <c r="P3101" s="34"/>
      <c r="Q3101" s="34"/>
      <c r="R3101" s="36"/>
      <c r="S3101" s="34"/>
      <c r="T3101" s="34"/>
      <c r="U3101" s="34"/>
      <c r="V3101" s="34"/>
      <c r="W3101" s="34"/>
      <c r="X3101" s="34"/>
      <c r="Y3101" s="34"/>
      <c r="Z3101" s="34"/>
      <c r="AA3101" s="34"/>
      <c r="AB3101" s="34"/>
      <c r="AC3101" s="34"/>
      <c r="AD3101" s="34"/>
      <c r="AE3101" s="34"/>
      <c r="AF3101" s="34"/>
      <c r="AG3101" s="34"/>
      <c r="AH3101" s="34"/>
      <c r="AI3101" s="34"/>
      <c r="AJ3101" s="34"/>
      <c r="AK3101" s="34"/>
      <c r="AL3101" s="34"/>
      <c r="AM3101" s="34"/>
      <c r="AN3101" s="34"/>
      <c r="AO3101" s="34"/>
      <c r="AP3101" s="34"/>
      <c r="AQ3101" s="34"/>
      <c r="AR3101" s="34"/>
      <c r="AS3101" s="34"/>
    </row>
    <row r="3102" spans="2:45" ht="12.75">
      <c r="B3102" s="34"/>
      <c r="C3102" s="34"/>
      <c r="D3102" s="34"/>
      <c r="E3102" s="34"/>
      <c r="F3102" s="34"/>
      <c r="G3102" s="34"/>
      <c r="H3102" s="34"/>
      <c r="I3102" s="34"/>
      <c r="J3102" s="34"/>
      <c r="K3102" s="34"/>
      <c r="L3102" s="34"/>
      <c r="M3102" s="34"/>
      <c r="N3102" s="34"/>
      <c r="O3102" s="34"/>
      <c r="P3102" s="34"/>
      <c r="Q3102" s="34"/>
      <c r="R3102" s="36"/>
      <c r="S3102" s="34"/>
      <c r="T3102" s="34"/>
      <c r="U3102" s="34"/>
      <c r="V3102" s="34"/>
      <c r="W3102" s="34"/>
      <c r="X3102" s="34"/>
      <c r="Y3102" s="34"/>
      <c r="Z3102" s="34"/>
      <c r="AA3102" s="34"/>
      <c r="AB3102" s="34"/>
      <c r="AC3102" s="34"/>
      <c r="AD3102" s="34"/>
      <c r="AE3102" s="34"/>
      <c r="AF3102" s="34"/>
      <c r="AG3102" s="34"/>
      <c r="AH3102" s="34"/>
      <c r="AI3102" s="34"/>
      <c r="AJ3102" s="34"/>
      <c r="AK3102" s="34"/>
      <c r="AL3102" s="34"/>
      <c r="AM3102" s="34"/>
      <c r="AN3102" s="34"/>
      <c r="AO3102" s="34"/>
      <c r="AP3102" s="34"/>
      <c r="AQ3102" s="34"/>
      <c r="AR3102" s="34"/>
      <c r="AS3102" s="34"/>
    </row>
    <row r="3103" spans="2:45" ht="12.75">
      <c r="B3103" s="34"/>
      <c r="C3103" s="34"/>
      <c r="D3103" s="34"/>
      <c r="E3103" s="34"/>
      <c r="F3103" s="34"/>
      <c r="G3103" s="34"/>
      <c r="H3103" s="34"/>
      <c r="I3103" s="34"/>
      <c r="J3103" s="34"/>
      <c r="K3103" s="34"/>
      <c r="L3103" s="34"/>
      <c r="M3103" s="34"/>
      <c r="N3103" s="34"/>
      <c r="O3103" s="34"/>
      <c r="P3103" s="34"/>
      <c r="Q3103" s="34"/>
      <c r="R3103" s="36"/>
      <c r="S3103" s="34"/>
      <c r="T3103" s="34"/>
      <c r="U3103" s="34"/>
      <c r="V3103" s="34"/>
      <c r="W3103" s="34"/>
      <c r="X3103" s="34"/>
      <c r="Y3103" s="34"/>
      <c r="Z3103" s="34"/>
      <c r="AA3103" s="34"/>
      <c r="AB3103" s="34"/>
      <c r="AC3103" s="34"/>
      <c r="AD3103" s="34"/>
      <c r="AE3103" s="34"/>
      <c r="AF3103" s="34"/>
      <c r="AG3103" s="34"/>
      <c r="AH3103" s="34"/>
      <c r="AI3103" s="34"/>
      <c r="AJ3103" s="34"/>
      <c r="AK3103" s="34"/>
      <c r="AL3103" s="34"/>
      <c r="AM3103" s="34"/>
      <c r="AN3103" s="34"/>
      <c r="AO3103" s="34"/>
      <c r="AP3103" s="34"/>
      <c r="AQ3103" s="34"/>
      <c r="AR3103" s="34"/>
      <c r="AS3103" s="34"/>
    </row>
    <row r="3104" spans="2:45" ht="12.75">
      <c r="B3104" s="34"/>
      <c r="C3104" s="34"/>
      <c r="D3104" s="34"/>
      <c r="E3104" s="34"/>
      <c r="F3104" s="34"/>
      <c r="G3104" s="34"/>
      <c r="H3104" s="34"/>
      <c r="I3104" s="34"/>
      <c r="J3104" s="34"/>
      <c r="K3104" s="34"/>
      <c r="L3104" s="34"/>
      <c r="M3104" s="34"/>
      <c r="N3104" s="34"/>
      <c r="O3104" s="34"/>
      <c r="P3104" s="34"/>
      <c r="Q3104" s="34"/>
      <c r="R3104" s="36"/>
      <c r="S3104" s="34"/>
      <c r="T3104" s="34"/>
      <c r="U3104" s="34"/>
      <c r="V3104" s="34"/>
      <c r="W3104" s="34"/>
      <c r="X3104" s="34"/>
      <c r="Y3104" s="34"/>
      <c r="Z3104" s="34"/>
      <c r="AA3104" s="34"/>
      <c r="AB3104" s="34"/>
      <c r="AC3104" s="34"/>
      <c r="AD3104" s="34"/>
      <c r="AE3104" s="34"/>
      <c r="AF3104" s="34"/>
      <c r="AG3104" s="34"/>
      <c r="AH3104" s="34"/>
      <c r="AI3104" s="34"/>
      <c r="AJ3104" s="34"/>
      <c r="AK3104" s="34"/>
      <c r="AL3104" s="34"/>
      <c r="AM3104" s="34"/>
      <c r="AN3104" s="34"/>
      <c r="AO3104" s="34"/>
      <c r="AP3104" s="34"/>
      <c r="AQ3104" s="34"/>
      <c r="AR3104" s="34"/>
      <c r="AS3104" s="34"/>
    </row>
    <row r="3105" spans="2:45" ht="12.75">
      <c r="B3105" s="34"/>
      <c r="C3105" s="34"/>
      <c r="D3105" s="34"/>
      <c r="E3105" s="34"/>
      <c r="F3105" s="34"/>
      <c r="G3105" s="34"/>
      <c r="H3105" s="34"/>
      <c r="I3105" s="34"/>
      <c r="J3105" s="34"/>
      <c r="K3105" s="34"/>
      <c r="L3105" s="34"/>
      <c r="M3105" s="34"/>
      <c r="N3105" s="34"/>
      <c r="O3105" s="34"/>
      <c r="P3105" s="34"/>
      <c r="Q3105" s="34"/>
      <c r="R3105" s="36"/>
      <c r="S3105" s="34"/>
      <c r="T3105" s="34"/>
      <c r="U3105" s="34"/>
      <c r="V3105" s="34"/>
      <c r="W3105" s="34"/>
      <c r="X3105" s="34"/>
      <c r="Y3105" s="34"/>
      <c r="Z3105" s="34"/>
      <c r="AA3105" s="34"/>
      <c r="AB3105" s="34"/>
      <c r="AC3105" s="34"/>
      <c r="AD3105" s="34"/>
      <c r="AE3105" s="34"/>
      <c r="AF3105" s="34"/>
      <c r="AG3105" s="34"/>
      <c r="AH3105" s="34"/>
      <c r="AI3105" s="34"/>
      <c r="AJ3105" s="34"/>
      <c r="AK3105" s="34"/>
      <c r="AL3105" s="34"/>
      <c r="AM3105" s="34"/>
      <c r="AN3105" s="34"/>
      <c r="AO3105" s="34"/>
      <c r="AP3105" s="34"/>
      <c r="AQ3105" s="34"/>
      <c r="AR3105" s="34"/>
      <c r="AS3105" s="34"/>
    </row>
    <row r="3106" spans="2:45" ht="12.75">
      <c r="B3106" s="34"/>
      <c r="C3106" s="34"/>
      <c r="D3106" s="34"/>
      <c r="E3106" s="34"/>
      <c r="F3106" s="34"/>
      <c r="G3106" s="34"/>
      <c r="H3106" s="34"/>
      <c r="I3106" s="34"/>
      <c r="J3106" s="34"/>
      <c r="K3106" s="34"/>
      <c r="L3106" s="34"/>
      <c r="M3106" s="34"/>
      <c r="N3106" s="34"/>
      <c r="O3106" s="34"/>
      <c r="P3106" s="34"/>
      <c r="Q3106" s="34"/>
      <c r="R3106" s="36"/>
      <c r="S3106" s="34"/>
      <c r="T3106" s="34"/>
      <c r="U3106" s="34"/>
      <c r="V3106" s="34"/>
      <c r="W3106" s="34"/>
      <c r="X3106" s="34"/>
      <c r="Y3106" s="34"/>
      <c r="Z3106" s="34"/>
      <c r="AA3106" s="34"/>
      <c r="AB3106" s="34"/>
      <c r="AC3106" s="34"/>
      <c r="AD3106" s="34"/>
      <c r="AE3106" s="34"/>
      <c r="AF3106" s="34"/>
      <c r="AG3106" s="34"/>
      <c r="AH3106" s="34"/>
      <c r="AI3106" s="34"/>
      <c r="AJ3106" s="34"/>
      <c r="AK3106" s="34"/>
      <c r="AL3106" s="34"/>
      <c r="AM3106" s="34"/>
      <c r="AN3106" s="34"/>
      <c r="AO3106" s="34"/>
      <c r="AP3106" s="34"/>
      <c r="AQ3106" s="34"/>
      <c r="AR3106" s="34"/>
      <c r="AS3106" s="34"/>
    </row>
    <row r="3107" spans="2:45" ht="12.75">
      <c r="B3107" s="34"/>
      <c r="C3107" s="34"/>
      <c r="D3107" s="34"/>
      <c r="E3107" s="34"/>
      <c r="F3107" s="34"/>
      <c r="G3107" s="34"/>
      <c r="H3107" s="34"/>
      <c r="I3107" s="34"/>
      <c r="J3107" s="34"/>
      <c r="K3107" s="34"/>
      <c r="L3107" s="34"/>
      <c r="M3107" s="34"/>
      <c r="N3107" s="34"/>
      <c r="O3107" s="34"/>
      <c r="P3107" s="34"/>
      <c r="Q3107" s="34"/>
      <c r="R3107" s="36"/>
      <c r="S3107" s="34"/>
      <c r="T3107" s="34"/>
      <c r="U3107" s="34"/>
      <c r="V3107" s="34"/>
      <c r="W3107" s="34"/>
      <c r="X3107" s="34"/>
      <c r="Y3107" s="34"/>
      <c r="Z3107" s="34"/>
      <c r="AA3107" s="34"/>
      <c r="AB3107" s="34"/>
      <c r="AC3107" s="34"/>
      <c r="AD3107" s="34"/>
      <c r="AE3107" s="34"/>
      <c r="AF3107" s="34"/>
      <c r="AG3107" s="34"/>
      <c r="AH3107" s="34"/>
      <c r="AI3107" s="34"/>
      <c r="AJ3107" s="34"/>
      <c r="AK3107" s="34"/>
      <c r="AL3107" s="34"/>
      <c r="AM3107" s="34"/>
      <c r="AN3107" s="34"/>
      <c r="AO3107" s="34"/>
      <c r="AP3107" s="34"/>
      <c r="AQ3107" s="34"/>
      <c r="AR3107" s="34"/>
      <c r="AS3107" s="34"/>
    </row>
    <row r="3108" spans="2:45" ht="12.75">
      <c r="B3108" s="34"/>
      <c r="C3108" s="34"/>
      <c r="D3108" s="34"/>
      <c r="E3108" s="34"/>
      <c r="F3108" s="34"/>
      <c r="G3108" s="34"/>
      <c r="H3108" s="34"/>
      <c r="I3108" s="34"/>
      <c r="J3108" s="34"/>
      <c r="K3108" s="34"/>
      <c r="L3108" s="34"/>
      <c r="M3108" s="34"/>
      <c r="N3108" s="34"/>
      <c r="O3108" s="34"/>
      <c r="P3108" s="34"/>
      <c r="Q3108" s="34"/>
      <c r="R3108" s="36"/>
      <c r="S3108" s="34"/>
      <c r="T3108" s="34"/>
      <c r="U3108" s="34"/>
      <c r="V3108" s="34"/>
      <c r="W3108" s="34"/>
      <c r="X3108" s="34"/>
      <c r="Y3108" s="34"/>
      <c r="Z3108" s="34"/>
      <c r="AA3108" s="34"/>
      <c r="AB3108" s="34"/>
      <c r="AC3108" s="34"/>
      <c r="AD3108" s="34"/>
      <c r="AE3108" s="34"/>
      <c r="AF3108" s="34"/>
      <c r="AG3108" s="34"/>
      <c r="AH3108" s="34"/>
      <c r="AI3108" s="34"/>
      <c r="AJ3108" s="34"/>
      <c r="AK3108" s="34"/>
      <c r="AL3108" s="34"/>
      <c r="AM3108" s="34"/>
      <c r="AN3108" s="34"/>
      <c r="AO3108" s="34"/>
      <c r="AP3108" s="34"/>
      <c r="AQ3108" s="34"/>
      <c r="AR3108" s="34"/>
      <c r="AS3108" s="34"/>
    </row>
    <row r="3109" spans="2:45" ht="12.75">
      <c r="B3109" s="34"/>
      <c r="C3109" s="34"/>
      <c r="D3109" s="34"/>
      <c r="E3109" s="34"/>
      <c r="F3109" s="34"/>
      <c r="G3109" s="34"/>
      <c r="H3109" s="34"/>
      <c r="I3109" s="34"/>
      <c r="J3109" s="34"/>
      <c r="K3109" s="34"/>
      <c r="L3109" s="34"/>
      <c r="M3109" s="34"/>
      <c r="N3109" s="34"/>
      <c r="O3109" s="34"/>
      <c r="P3109" s="34"/>
      <c r="Q3109" s="34"/>
      <c r="R3109" s="36"/>
      <c r="S3109" s="34"/>
      <c r="T3109" s="34"/>
      <c r="U3109" s="34"/>
      <c r="V3109" s="34"/>
      <c r="W3109" s="34"/>
      <c r="X3109" s="34"/>
      <c r="Y3109" s="34"/>
      <c r="Z3109" s="34"/>
      <c r="AA3109" s="34"/>
      <c r="AB3109" s="34"/>
      <c r="AC3109" s="34"/>
      <c r="AD3109" s="34"/>
      <c r="AE3109" s="34"/>
      <c r="AF3109" s="34"/>
      <c r="AG3109" s="34"/>
      <c r="AH3109" s="34"/>
      <c r="AI3109" s="34"/>
      <c r="AJ3109" s="34"/>
      <c r="AK3109" s="34"/>
      <c r="AL3109" s="34"/>
      <c r="AM3109" s="34"/>
      <c r="AN3109" s="34"/>
      <c r="AO3109" s="34"/>
      <c r="AP3109" s="34"/>
      <c r="AQ3109" s="34"/>
      <c r="AR3109" s="34"/>
      <c r="AS3109" s="34"/>
    </row>
    <row r="3110" spans="2:45" ht="12.75">
      <c r="B3110" s="34"/>
      <c r="C3110" s="34"/>
      <c r="D3110" s="34"/>
      <c r="E3110" s="34"/>
      <c r="F3110" s="34"/>
      <c r="G3110" s="34"/>
      <c r="H3110" s="34"/>
      <c r="I3110" s="34"/>
      <c r="J3110" s="34"/>
      <c r="K3110" s="34"/>
      <c r="L3110" s="34"/>
      <c r="M3110" s="34"/>
      <c r="N3110" s="34"/>
      <c r="O3110" s="34"/>
      <c r="P3110" s="34"/>
      <c r="Q3110" s="34"/>
      <c r="R3110" s="36"/>
      <c r="S3110" s="34"/>
      <c r="T3110" s="34"/>
      <c r="U3110" s="34"/>
      <c r="V3110" s="34"/>
      <c r="W3110" s="34"/>
      <c r="X3110" s="34"/>
      <c r="Y3110" s="34"/>
      <c r="Z3110" s="34"/>
      <c r="AA3110" s="34"/>
      <c r="AB3110" s="34"/>
      <c r="AC3110" s="34"/>
      <c r="AD3110" s="34"/>
      <c r="AE3110" s="34"/>
      <c r="AF3110" s="34"/>
      <c r="AG3110" s="34"/>
      <c r="AH3110" s="34"/>
      <c r="AI3110" s="34"/>
      <c r="AJ3110" s="34"/>
      <c r="AK3110" s="34"/>
      <c r="AL3110" s="34"/>
      <c r="AM3110" s="34"/>
      <c r="AN3110" s="34"/>
      <c r="AO3110" s="34"/>
      <c r="AP3110" s="34"/>
      <c r="AQ3110" s="34"/>
      <c r="AR3110" s="34"/>
      <c r="AS3110" s="34"/>
    </row>
    <row r="3111" spans="2:45" ht="12.75">
      <c r="B3111" s="34"/>
      <c r="C3111" s="34"/>
      <c r="D3111" s="34"/>
      <c r="E3111" s="34"/>
      <c r="F3111" s="34"/>
      <c r="G3111" s="34"/>
      <c r="H3111" s="34"/>
      <c r="I3111" s="34"/>
      <c r="J3111" s="34"/>
      <c r="K3111" s="34"/>
      <c r="L3111" s="34"/>
      <c r="M3111" s="34"/>
      <c r="N3111" s="34"/>
      <c r="O3111" s="34"/>
      <c r="P3111" s="34"/>
      <c r="Q3111" s="34"/>
      <c r="R3111" s="36"/>
      <c r="S3111" s="34"/>
      <c r="T3111" s="34"/>
      <c r="U3111" s="34"/>
      <c r="V3111" s="34"/>
      <c r="W3111" s="34"/>
      <c r="X3111" s="34"/>
      <c r="Y3111" s="34"/>
      <c r="Z3111" s="34"/>
      <c r="AA3111" s="34"/>
      <c r="AB3111" s="34"/>
      <c r="AC3111" s="34"/>
      <c r="AD3111" s="34"/>
      <c r="AE3111" s="34"/>
      <c r="AF3111" s="34"/>
      <c r="AG3111" s="34"/>
      <c r="AH3111" s="34"/>
      <c r="AI3111" s="34"/>
      <c r="AJ3111" s="34"/>
      <c r="AK3111" s="34"/>
      <c r="AL3111" s="34"/>
      <c r="AM3111" s="34"/>
      <c r="AN3111" s="34"/>
      <c r="AO3111" s="34"/>
      <c r="AP3111" s="34"/>
      <c r="AQ3111" s="34"/>
      <c r="AR3111" s="34"/>
      <c r="AS3111" s="34"/>
    </row>
    <row r="3112" spans="2:45" ht="12.75">
      <c r="B3112" s="34"/>
      <c r="C3112" s="34"/>
      <c r="D3112" s="34"/>
      <c r="E3112" s="34"/>
      <c r="F3112" s="34"/>
      <c r="G3112" s="34"/>
      <c r="H3112" s="34"/>
      <c r="I3112" s="34"/>
      <c r="J3112" s="34"/>
      <c r="K3112" s="34"/>
      <c r="L3112" s="34"/>
      <c r="M3112" s="34"/>
      <c r="N3112" s="34"/>
      <c r="O3112" s="34"/>
      <c r="P3112" s="34"/>
      <c r="Q3112" s="34"/>
      <c r="R3112" s="36"/>
      <c r="S3112" s="34"/>
      <c r="T3112" s="34"/>
      <c r="U3112" s="34"/>
      <c r="V3112" s="34"/>
      <c r="W3112" s="34"/>
      <c r="X3112" s="34"/>
      <c r="Y3112" s="34"/>
      <c r="Z3112" s="34"/>
      <c r="AA3112" s="34"/>
      <c r="AB3112" s="34"/>
      <c r="AC3112" s="34"/>
      <c r="AD3112" s="34"/>
      <c r="AE3112" s="34"/>
      <c r="AF3112" s="34"/>
      <c r="AG3112" s="34"/>
      <c r="AH3112" s="34"/>
      <c r="AI3112" s="34"/>
      <c r="AJ3112" s="34"/>
      <c r="AK3112" s="34"/>
      <c r="AL3112" s="34"/>
      <c r="AM3112" s="34"/>
      <c r="AN3112" s="34"/>
      <c r="AO3112" s="34"/>
      <c r="AP3112" s="34"/>
      <c r="AQ3112" s="34"/>
      <c r="AR3112" s="34"/>
      <c r="AS3112" s="34"/>
    </row>
    <row r="3113" spans="2:45" ht="12.75">
      <c r="B3113" s="34"/>
      <c r="C3113" s="34"/>
      <c r="D3113" s="34"/>
      <c r="E3113" s="34"/>
      <c r="F3113" s="34"/>
      <c r="G3113" s="34"/>
      <c r="H3113" s="34"/>
      <c r="I3113" s="34"/>
      <c r="J3113" s="34"/>
      <c r="K3113" s="34"/>
      <c r="L3113" s="34"/>
      <c r="M3113" s="34"/>
      <c r="N3113" s="34"/>
      <c r="O3113" s="34"/>
      <c r="P3113" s="34"/>
      <c r="Q3113" s="34"/>
      <c r="R3113" s="36"/>
      <c r="S3113" s="34"/>
      <c r="T3113" s="34"/>
      <c r="U3113" s="34"/>
      <c r="V3113" s="34"/>
      <c r="W3113" s="34"/>
      <c r="X3113" s="34"/>
      <c r="Y3113" s="34"/>
      <c r="Z3113" s="34"/>
      <c r="AA3113" s="34"/>
      <c r="AB3113" s="34"/>
      <c r="AC3113" s="34"/>
      <c r="AD3113" s="34"/>
      <c r="AE3113" s="34"/>
      <c r="AF3113" s="34"/>
      <c r="AG3113" s="34"/>
      <c r="AH3113" s="34"/>
      <c r="AI3113" s="34"/>
      <c r="AJ3113" s="34"/>
      <c r="AK3113" s="34"/>
      <c r="AL3113" s="34"/>
      <c r="AM3113" s="34"/>
      <c r="AN3113" s="34"/>
      <c r="AO3113" s="34"/>
      <c r="AP3113" s="34"/>
      <c r="AQ3113" s="34"/>
      <c r="AR3113" s="34"/>
      <c r="AS3113" s="34"/>
    </row>
    <row r="3114" spans="2:45" ht="12.75">
      <c r="B3114" s="34"/>
      <c r="C3114" s="34"/>
      <c r="D3114" s="34"/>
      <c r="E3114" s="34"/>
      <c r="F3114" s="34"/>
      <c r="G3114" s="34"/>
      <c r="H3114" s="34"/>
      <c r="I3114" s="34"/>
      <c r="J3114" s="34"/>
      <c r="K3114" s="34"/>
      <c r="L3114" s="34"/>
      <c r="M3114" s="34"/>
      <c r="N3114" s="34"/>
      <c r="O3114" s="34"/>
      <c r="P3114" s="34"/>
      <c r="Q3114" s="34"/>
      <c r="R3114" s="36"/>
      <c r="S3114" s="34"/>
      <c r="T3114" s="34"/>
      <c r="U3114" s="34"/>
      <c r="V3114" s="34"/>
      <c r="W3114" s="34"/>
      <c r="X3114" s="34"/>
      <c r="Y3114" s="34"/>
      <c r="Z3114" s="34"/>
      <c r="AA3114" s="34"/>
      <c r="AB3114" s="34"/>
      <c r="AC3114" s="34"/>
      <c r="AD3114" s="34"/>
      <c r="AE3114" s="34"/>
      <c r="AF3114" s="34"/>
      <c r="AG3114" s="34"/>
      <c r="AH3114" s="34"/>
      <c r="AI3114" s="34"/>
      <c r="AJ3114" s="34"/>
      <c r="AK3114" s="34"/>
      <c r="AL3114" s="34"/>
      <c r="AM3114" s="34"/>
      <c r="AN3114" s="34"/>
      <c r="AO3114" s="34"/>
      <c r="AP3114" s="34"/>
      <c r="AQ3114" s="34"/>
      <c r="AR3114" s="34"/>
      <c r="AS3114" s="34"/>
    </row>
    <row r="3115" spans="2:45" ht="12.75">
      <c r="B3115" s="34"/>
      <c r="C3115" s="34"/>
      <c r="D3115" s="34"/>
      <c r="E3115" s="34"/>
      <c r="F3115" s="34"/>
      <c r="G3115" s="34"/>
      <c r="H3115" s="34"/>
      <c r="I3115" s="34"/>
      <c r="J3115" s="34"/>
      <c r="K3115" s="34"/>
      <c r="L3115" s="34"/>
      <c r="M3115" s="34"/>
      <c r="N3115" s="34"/>
      <c r="O3115" s="34"/>
      <c r="P3115" s="34"/>
      <c r="Q3115" s="34"/>
      <c r="R3115" s="36"/>
      <c r="S3115" s="34"/>
      <c r="T3115" s="34"/>
      <c r="U3115" s="34"/>
      <c r="V3115" s="34"/>
      <c r="W3115" s="34"/>
      <c r="X3115" s="34"/>
      <c r="Y3115" s="34"/>
      <c r="Z3115" s="34"/>
      <c r="AA3115" s="34"/>
      <c r="AB3115" s="34"/>
      <c r="AC3115" s="34"/>
      <c r="AD3115" s="34"/>
      <c r="AE3115" s="34"/>
      <c r="AF3115" s="34"/>
      <c r="AG3115" s="34"/>
      <c r="AH3115" s="34"/>
      <c r="AI3115" s="34"/>
      <c r="AJ3115" s="34"/>
      <c r="AK3115" s="34"/>
      <c r="AL3115" s="34"/>
      <c r="AM3115" s="34"/>
      <c r="AN3115" s="34"/>
      <c r="AO3115" s="34"/>
      <c r="AP3115" s="34"/>
      <c r="AQ3115" s="34"/>
      <c r="AR3115" s="34"/>
      <c r="AS3115" s="34"/>
    </row>
    <row r="3116" spans="2:45" ht="12.75">
      <c r="B3116" s="34"/>
      <c r="C3116" s="34"/>
      <c r="D3116" s="34"/>
      <c r="E3116" s="34"/>
      <c r="F3116" s="34"/>
      <c r="G3116" s="34"/>
      <c r="H3116" s="34"/>
      <c r="I3116" s="34"/>
      <c r="J3116" s="34"/>
      <c r="K3116" s="34"/>
      <c r="L3116" s="34"/>
      <c r="M3116" s="34"/>
      <c r="N3116" s="34"/>
      <c r="O3116" s="34"/>
      <c r="P3116" s="34"/>
      <c r="Q3116" s="34"/>
      <c r="R3116" s="36"/>
      <c r="S3116" s="34"/>
      <c r="T3116" s="34"/>
      <c r="U3116" s="34"/>
      <c r="V3116" s="34"/>
      <c r="W3116" s="34"/>
      <c r="X3116" s="34"/>
      <c r="Y3116" s="34"/>
      <c r="Z3116" s="34"/>
      <c r="AA3116" s="34"/>
      <c r="AB3116" s="34"/>
      <c r="AC3116" s="34"/>
      <c r="AD3116" s="34"/>
      <c r="AE3116" s="34"/>
      <c r="AF3116" s="34"/>
      <c r="AG3116" s="34"/>
      <c r="AH3116" s="34"/>
      <c r="AI3116" s="34"/>
      <c r="AJ3116" s="34"/>
      <c r="AK3116" s="34"/>
      <c r="AL3116" s="34"/>
      <c r="AM3116" s="34"/>
      <c r="AN3116" s="34"/>
      <c r="AO3116" s="34"/>
      <c r="AP3116" s="34"/>
      <c r="AQ3116" s="34"/>
      <c r="AR3116" s="34"/>
      <c r="AS3116" s="34"/>
    </row>
    <row r="3117" spans="2:45" ht="12.75">
      <c r="B3117" s="34"/>
      <c r="C3117" s="34"/>
      <c r="D3117" s="34"/>
      <c r="E3117" s="34"/>
      <c r="F3117" s="34"/>
      <c r="G3117" s="34"/>
      <c r="H3117" s="34"/>
      <c r="I3117" s="34"/>
      <c r="J3117" s="34"/>
      <c r="K3117" s="34"/>
      <c r="L3117" s="34"/>
      <c r="M3117" s="34"/>
      <c r="N3117" s="34"/>
      <c r="O3117" s="34"/>
      <c r="P3117" s="34"/>
      <c r="Q3117" s="34"/>
      <c r="R3117" s="36"/>
      <c r="S3117" s="34"/>
      <c r="T3117" s="34"/>
      <c r="U3117" s="34"/>
      <c r="V3117" s="34"/>
      <c r="W3117" s="34"/>
      <c r="X3117" s="34"/>
      <c r="Y3117" s="34"/>
      <c r="Z3117" s="34"/>
      <c r="AA3117" s="34"/>
      <c r="AB3117" s="34"/>
      <c r="AC3117" s="34"/>
      <c r="AD3117" s="34"/>
      <c r="AE3117" s="34"/>
      <c r="AF3117" s="34"/>
      <c r="AG3117" s="34"/>
      <c r="AH3117" s="34"/>
      <c r="AI3117" s="34"/>
      <c r="AJ3117" s="34"/>
      <c r="AK3117" s="34"/>
      <c r="AL3117" s="34"/>
      <c r="AM3117" s="34"/>
      <c r="AN3117" s="34"/>
      <c r="AO3117" s="34"/>
      <c r="AP3117" s="34"/>
      <c r="AQ3117" s="34"/>
      <c r="AR3117" s="34"/>
      <c r="AS3117" s="34"/>
    </row>
    <row r="3118" spans="2:45" ht="12.75">
      <c r="B3118" s="34"/>
      <c r="C3118" s="34"/>
      <c r="D3118" s="34"/>
      <c r="E3118" s="34"/>
      <c r="F3118" s="34"/>
      <c r="G3118" s="34"/>
      <c r="H3118" s="34"/>
      <c r="I3118" s="34"/>
      <c r="J3118" s="34"/>
      <c r="K3118" s="34"/>
      <c r="L3118" s="34"/>
      <c r="M3118" s="34"/>
      <c r="N3118" s="34"/>
      <c r="O3118" s="34"/>
      <c r="P3118" s="34"/>
      <c r="Q3118" s="34"/>
      <c r="R3118" s="36"/>
      <c r="S3118" s="34"/>
      <c r="T3118" s="34"/>
      <c r="U3118" s="34"/>
      <c r="V3118" s="34"/>
      <c r="W3118" s="34"/>
      <c r="X3118" s="34"/>
      <c r="Y3118" s="34"/>
      <c r="Z3118" s="34"/>
      <c r="AA3118" s="34"/>
      <c r="AB3118" s="34"/>
      <c r="AC3118" s="34"/>
      <c r="AD3118" s="34"/>
      <c r="AE3118" s="34"/>
      <c r="AF3118" s="34"/>
      <c r="AG3118" s="34"/>
      <c r="AH3118" s="34"/>
      <c r="AI3118" s="34"/>
      <c r="AJ3118" s="34"/>
      <c r="AK3118" s="34"/>
      <c r="AL3118" s="34"/>
      <c r="AM3118" s="34"/>
      <c r="AN3118" s="34"/>
      <c r="AO3118" s="34"/>
      <c r="AP3118" s="34"/>
      <c r="AQ3118" s="34"/>
      <c r="AR3118" s="34"/>
      <c r="AS3118" s="34"/>
    </row>
    <row r="3119" spans="2:45" ht="12.75">
      <c r="B3119" s="34"/>
      <c r="C3119" s="34"/>
      <c r="D3119" s="34"/>
      <c r="E3119" s="34"/>
      <c r="F3119" s="34"/>
      <c r="G3119" s="34"/>
      <c r="H3119" s="34"/>
      <c r="I3119" s="34"/>
      <c r="J3119" s="34"/>
      <c r="K3119" s="34"/>
      <c r="L3119" s="34"/>
      <c r="M3119" s="34"/>
      <c r="N3119" s="34"/>
      <c r="O3119" s="34"/>
      <c r="P3119" s="34"/>
      <c r="Q3119" s="34"/>
      <c r="R3119" s="36"/>
      <c r="S3119" s="34"/>
      <c r="T3119" s="34"/>
      <c r="U3119" s="34"/>
      <c r="V3119" s="34"/>
      <c r="W3119" s="34"/>
      <c r="X3119" s="34"/>
      <c r="Y3119" s="34"/>
      <c r="Z3119" s="34"/>
      <c r="AA3119" s="34"/>
      <c r="AB3119" s="34"/>
      <c r="AC3119" s="34"/>
      <c r="AD3119" s="34"/>
      <c r="AE3119" s="34"/>
      <c r="AF3119" s="34"/>
      <c r="AG3119" s="34"/>
      <c r="AH3119" s="34"/>
      <c r="AI3119" s="34"/>
      <c r="AJ3119" s="34"/>
      <c r="AK3119" s="34"/>
      <c r="AL3119" s="34"/>
      <c r="AM3119" s="34"/>
      <c r="AN3119" s="34"/>
      <c r="AO3119" s="34"/>
      <c r="AP3119" s="34"/>
      <c r="AQ3119" s="34"/>
      <c r="AR3119" s="34"/>
      <c r="AS3119" s="34"/>
    </row>
    <row r="3120" spans="2:45" ht="12.75">
      <c r="B3120" s="34"/>
      <c r="C3120" s="34"/>
      <c r="D3120" s="34"/>
      <c r="E3120" s="34"/>
      <c r="F3120" s="34"/>
      <c r="G3120" s="34"/>
      <c r="H3120" s="34"/>
      <c r="I3120" s="34"/>
      <c r="J3120" s="34"/>
      <c r="K3120" s="34"/>
      <c r="L3120" s="34"/>
      <c r="M3120" s="34"/>
      <c r="N3120" s="34"/>
      <c r="O3120" s="34"/>
      <c r="P3120" s="34"/>
      <c r="Q3120" s="34"/>
      <c r="R3120" s="36"/>
      <c r="S3120" s="34"/>
      <c r="T3120" s="34"/>
      <c r="U3120" s="34"/>
      <c r="V3120" s="34"/>
      <c r="W3120" s="34"/>
      <c r="X3120" s="34"/>
      <c r="Y3120" s="34"/>
      <c r="Z3120" s="34"/>
      <c r="AA3120" s="34"/>
      <c r="AB3120" s="34"/>
      <c r="AC3120" s="34"/>
      <c r="AD3120" s="34"/>
      <c r="AE3120" s="34"/>
      <c r="AF3120" s="34"/>
      <c r="AG3120" s="34"/>
      <c r="AH3120" s="34"/>
      <c r="AI3120" s="34"/>
      <c r="AJ3120" s="34"/>
      <c r="AK3120" s="34"/>
      <c r="AL3120" s="34"/>
      <c r="AM3120" s="34"/>
      <c r="AN3120" s="34"/>
      <c r="AO3120" s="34"/>
      <c r="AP3120" s="34"/>
      <c r="AQ3120" s="34"/>
      <c r="AR3120" s="34"/>
      <c r="AS3120" s="34"/>
    </row>
    <row r="3121" spans="2:45" ht="12.75">
      <c r="B3121" s="34"/>
      <c r="C3121" s="34"/>
      <c r="D3121" s="34"/>
      <c r="E3121" s="34"/>
      <c r="F3121" s="34"/>
      <c r="G3121" s="34"/>
      <c r="H3121" s="34"/>
      <c r="I3121" s="34"/>
      <c r="J3121" s="34"/>
      <c r="K3121" s="34"/>
      <c r="L3121" s="34"/>
      <c r="M3121" s="34"/>
      <c r="N3121" s="34"/>
      <c r="O3121" s="34"/>
      <c r="P3121" s="34"/>
      <c r="Q3121" s="34"/>
      <c r="R3121" s="36"/>
      <c r="S3121" s="34"/>
      <c r="T3121" s="34"/>
      <c r="U3121" s="34"/>
      <c r="V3121" s="34"/>
      <c r="W3121" s="34"/>
      <c r="X3121" s="34"/>
      <c r="Y3121" s="34"/>
      <c r="Z3121" s="34"/>
      <c r="AA3121" s="34"/>
      <c r="AB3121" s="34"/>
      <c r="AC3121" s="34"/>
      <c r="AD3121" s="34"/>
      <c r="AE3121" s="34"/>
      <c r="AF3121" s="34"/>
      <c r="AG3121" s="34"/>
      <c r="AH3121" s="34"/>
      <c r="AI3121" s="34"/>
      <c r="AJ3121" s="34"/>
      <c r="AK3121" s="34"/>
      <c r="AL3121" s="34"/>
      <c r="AM3121" s="34"/>
      <c r="AN3121" s="34"/>
      <c r="AO3121" s="34"/>
      <c r="AP3121" s="34"/>
      <c r="AQ3121" s="34"/>
      <c r="AR3121" s="34"/>
      <c r="AS3121" s="34"/>
    </row>
    <row r="3122" spans="2:45" ht="12.75">
      <c r="B3122" s="34"/>
      <c r="C3122" s="34"/>
      <c r="D3122" s="34"/>
      <c r="E3122" s="34"/>
      <c r="F3122" s="34"/>
      <c r="G3122" s="34"/>
      <c r="H3122" s="34"/>
      <c r="I3122" s="34"/>
      <c r="J3122" s="34"/>
      <c r="K3122" s="34"/>
      <c r="L3122" s="34"/>
      <c r="M3122" s="34"/>
      <c r="N3122" s="34"/>
      <c r="O3122" s="34"/>
      <c r="P3122" s="34"/>
      <c r="Q3122" s="34"/>
      <c r="R3122" s="36"/>
      <c r="S3122" s="34"/>
      <c r="T3122" s="34"/>
      <c r="U3122" s="34"/>
      <c r="V3122" s="34"/>
      <c r="W3122" s="34"/>
      <c r="X3122" s="34"/>
      <c r="Y3122" s="34"/>
      <c r="Z3122" s="34"/>
      <c r="AA3122" s="34"/>
      <c r="AB3122" s="34"/>
      <c r="AC3122" s="34"/>
      <c r="AD3122" s="34"/>
      <c r="AE3122" s="34"/>
      <c r="AF3122" s="34"/>
      <c r="AG3122" s="34"/>
      <c r="AH3122" s="34"/>
      <c r="AI3122" s="34"/>
      <c r="AJ3122" s="34"/>
      <c r="AK3122" s="34"/>
      <c r="AL3122" s="34"/>
      <c r="AM3122" s="34"/>
      <c r="AN3122" s="34"/>
      <c r="AO3122" s="34"/>
      <c r="AP3122" s="34"/>
      <c r="AQ3122" s="34"/>
      <c r="AR3122" s="34"/>
      <c r="AS3122" s="34"/>
    </row>
    <row r="3123" spans="2:45" ht="12.75">
      <c r="B3123" s="34"/>
      <c r="C3123" s="34"/>
      <c r="D3123" s="34"/>
      <c r="E3123" s="34"/>
      <c r="F3123" s="34"/>
      <c r="G3123" s="34"/>
      <c r="H3123" s="34"/>
      <c r="I3123" s="34"/>
      <c r="J3123" s="34"/>
      <c r="K3123" s="34"/>
      <c r="L3123" s="34"/>
      <c r="M3123" s="34"/>
      <c r="N3123" s="34"/>
      <c r="O3123" s="34"/>
      <c r="P3123" s="34"/>
      <c r="Q3123" s="34"/>
      <c r="R3123" s="36"/>
      <c r="S3123" s="34"/>
      <c r="T3123" s="34"/>
      <c r="U3123" s="34"/>
      <c r="V3123" s="34"/>
      <c r="W3123" s="34"/>
      <c r="X3123" s="34"/>
      <c r="Y3123" s="34"/>
      <c r="Z3123" s="34"/>
      <c r="AA3123" s="34"/>
      <c r="AB3123" s="34"/>
      <c r="AC3123" s="34"/>
      <c r="AD3123" s="34"/>
      <c r="AE3123" s="34"/>
      <c r="AF3123" s="34"/>
      <c r="AG3123" s="34"/>
      <c r="AH3123" s="34"/>
      <c r="AI3123" s="34"/>
      <c r="AJ3123" s="34"/>
      <c r="AK3123" s="34"/>
      <c r="AL3123" s="34"/>
      <c r="AM3123" s="34"/>
      <c r="AN3123" s="34"/>
      <c r="AO3123" s="34"/>
      <c r="AP3123" s="34"/>
      <c r="AQ3123" s="34"/>
      <c r="AR3123" s="34"/>
      <c r="AS3123" s="34"/>
    </row>
    <row r="3124" spans="2:45" ht="12.75">
      <c r="B3124" s="34"/>
      <c r="C3124" s="34"/>
      <c r="D3124" s="34"/>
      <c r="E3124" s="34"/>
      <c r="F3124" s="34"/>
      <c r="G3124" s="34"/>
      <c r="H3124" s="34"/>
      <c r="I3124" s="34"/>
      <c r="J3124" s="34"/>
      <c r="K3124" s="34"/>
      <c r="L3124" s="34"/>
      <c r="M3124" s="34"/>
      <c r="N3124" s="34"/>
      <c r="O3124" s="34"/>
      <c r="P3124" s="34"/>
      <c r="Q3124" s="34"/>
      <c r="R3124" s="36"/>
      <c r="S3124" s="34"/>
      <c r="T3124" s="34"/>
      <c r="U3124" s="34"/>
      <c r="V3124" s="34"/>
      <c r="W3124" s="34"/>
      <c r="X3124" s="34"/>
      <c r="Y3124" s="34"/>
      <c r="Z3124" s="34"/>
      <c r="AA3124" s="34"/>
      <c r="AB3124" s="34"/>
      <c r="AC3124" s="34"/>
      <c r="AD3124" s="34"/>
      <c r="AE3124" s="34"/>
      <c r="AF3124" s="34"/>
      <c r="AG3124" s="34"/>
      <c r="AH3124" s="34"/>
      <c r="AI3124" s="34"/>
      <c r="AJ3124" s="34"/>
      <c r="AK3124" s="34"/>
      <c r="AL3124" s="34"/>
      <c r="AM3124" s="34"/>
      <c r="AN3124" s="34"/>
      <c r="AO3124" s="34"/>
      <c r="AP3124" s="34"/>
      <c r="AQ3124" s="34"/>
      <c r="AR3124" s="34"/>
      <c r="AS3124" s="34"/>
    </row>
    <row r="3125" spans="2:45" ht="12.75">
      <c r="B3125" s="34"/>
      <c r="C3125" s="34"/>
      <c r="D3125" s="34"/>
      <c r="E3125" s="34"/>
      <c r="F3125" s="34"/>
      <c r="G3125" s="34"/>
      <c r="H3125" s="34"/>
      <c r="I3125" s="34"/>
      <c r="J3125" s="34"/>
      <c r="K3125" s="34"/>
      <c r="L3125" s="34"/>
      <c r="M3125" s="34"/>
      <c r="N3125" s="34"/>
      <c r="O3125" s="34"/>
      <c r="P3125" s="34"/>
      <c r="Q3125" s="34"/>
      <c r="R3125" s="36"/>
      <c r="S3125" s="34"/>
      <c r="T3125" s="34"/>
      <c r="U3125" s="34"/>
      <c r="V3125" s="34"/>
      <c r="W3125" s="34"/>
      <c r="X3125" s="34"/>
      <c r="Y3125" s="34"/>
      <c r="Z3125" s="34"/>
      <c r="AA3125" s="34"/>
      <c r="AB3125" s="34"/>
      <c r="AC3125" s="34"/>
      <c r="AD3125" s="34"/>
      <c r="AE3125" s="34"/>
      <c r="AF3125" s="34"/>
      <c r="AG3125" s="34"/>
      <c r="AH3125" s="34"/>
      <c r="AI3125" s="34"/>
      <c r="AJ3125" s="34"/>
      <c r="AK3125" s="34"/>
      <c r="AL3125" s="34"/>
      <c r="AM3125" s="34"/>
      <c r="AN3125" s="34"/>
      <c r="AO3125" s="34"/>
      <c r="AP3125" s="34"/>
      <c r="AQ3125" s="34"/>
      <c r="AR3125" s="34"/>
      <c r="AS3125" s="34"/>
    </row>
    <row r="3126" spans="2:45" ht="12.75">
      <c r="B3126" s="34"/>
      <c r="C3126" s="34"/>
      <c r="D3126" s="34"/>
      <c r="E3126" s="34"/>
      <c r="F3126" s="34"/>
      <c r="G3126" s="34"/>
      <c r="H3126" s="34"/>
      <c r="I3126" s="34"/>
      <c r="J3126" s="34"/>
      <c r="K3126" s="34"/>
      <c r="L3126" s="34"/>
      <c r="M3126" s="34"/>
      <c r="N3126" s="34"/>
      <c r="O3126" s="34"/>
      <c r="P3126" s="34"/>
      <c r="Q3126" s="34"/>
      <c r="R3126" s="36"/>
      <c r="S3126" s="34"/>
      <c r="T3126" s="34"/>
      <c r="U3126" s="34"/>
      <c r="V3126" s="34"/>
      <c r="W3126" s="34"/>
      <c r="X3126" s="34"/>
      <c r="Y3126" s="34"/>
      <c r="Z3126" s="34"/>
      <c r="AA3126" s="34"/>
      <c r="AB3126" s="34"/>
      <c r="AC3126" s="34"/>
      <c r="AD3126" s="34"/>
      <c r="AE3126" s="34"/>
      <c r="AF3126" s="34"/>
      <c r="AG3126" s="34"/>
      <c r="AH3126" s="34"/>
      <c r="AI3126" s="34"/>
      <c r="AJ3126" s="34"/>
      <c r="AK3126" s="34"/>
      <c r="AL3126" s="34"/>
      <c r="AM3126" s="34"/>
      <c r="AN3126" s="34"/>
      <c r="AO3126" s="34"/>
      <c r="AP3126" s="34"/>
      <c r="AQ3126" s="34"/>
      <c r="AR3126" s="34"/>
      <c r="AS3126" s="34"/>
    </row>
    <row r="3127" spans="2:45" ht="12.75">
      <c r="B3127" s="34"/>
      <c r="C3127" s="34"/>
      <c r="D3127" s="34"/>
      <c r="E3127" s="34"/>
      <c r="F3127" s="34"/>
      <c r="G3127" s="34"/>
      <c r="H3127" s="34"/>
      <c r="I3127" s="34"/>
      <c r="J3127" s="34"/>
      <c r="K3127" s="34"/>
      <c r="L3127" s="34"/>
      <c r="M3127" s="34"/>
      <c r="N3127" s="34"/>
      <c r="O3127" s="34"/>
      <c r="P3127" s="34"/>
      <c r="Q3127" s="34"/>
      <c r="R3127" s="36"/>
      <c r="S3127" s="34"/>
      <c r="T3127" s="34"/>
      <c r="U3127" s="34"/>
      <c r="V3127" s="34"/>
      <c r="W3127" s="34"/>
      <c r="X3127" s="34"/>
      <c r="Y3127" s="34"/>
      <c r="Z3127" s="34"/>
      <c r="AA3127" s="34"/>
      <c r="AB3127" s="34"/>
      <c r="AC3127" s="34"/>
      <c r="AD3127" s="34"/>
      <c r="AE3127" s="34"/>
      <c r="AF3127" s="34"/>
      <c r="AG3127" s="34"/>
      <c r="AH3127" s="34"/>
      <c r="AI3127" s="34"/>
      <c r="AJ3127" s="34"/>
      <c r="AK3127" s="34"/>
      <c r="AL3127" s="34"/>
      <c r="AM3127" s="34"/>
      <c r="AN3127" s="34"/>
      <c r="AO3127" s="34"/>
      <c r="AP3127" s="34"/>
      <c r="AQ3127" s="34"/>
      <c r="AR3127" s="34"/>
      <c r="AS3127" s="34"/>
    </row>
    <row r="3128" spans="2:45" ht="12.75">
      <c r="B3128" s="34"/>
      <c r="C3128" s="34"/>
      <c r="D3128" s="34"/>
      <c r="E3128" s="34"/>
      <c r="F3128" s="34"/>
      <c r="G3128" s="34"/>
      <c r="H3128" s="34"/>
      <c r="I3128" s="34"/>
      <c r="J3128" s="34"/>
      <c r="K3128" s="34"/>
      <c r="L3128" s="34"/>
      <c r="M3128" s="34"/>
      <c r="N3128" s="34"/>
      <c r="O3128" s="34"/>
      <c r="P3128" s="34"/>
      <c r="Q3128" s="34"/>
      <c r="R3128" s="36"/>
      <c r="S3128" s="34"/>
      <c r="T3128" s="34"/>
      <c r="U3128" s="34"/>
      <c r="V3128" s="34"/>
      <c r="W3128" s="34"/>
      <c r="X3128" s="34"/>
      <c r="Y3128" s="34"/>
      <c r="Z3128" s="34"/>
      <c r="AA3128" s="34"/>
      <c r="AB3128" s="34"/>
      <c r="AC3128" s="34"/>
      <c r="AD3128" s="34"/>
      <c r="AE3128" s="34"/>
      <c r="AF3128" s="34"/>
      <c r="AG3128" s="34"/>
      <c r="AH3128" s="34"/>
      <c r="AI3128" s="34"/>
      <c r="AJ3128" s="34"/>
      <c r="AK3128" s="34"/>
      <c r="AL3128" s="34"/>
      <c r="AM3128" s="34"/>
      <c r="AN3128" s="34"/>
      <c r="AO3128" s="34"/>
      <c r="AP3128" s="34"/>
      <c r="AQ3128" s="34"/>
      <c r="AR3128" s="34"/>
      <c r="AS3128" s="34"/>
    </row>
    <row r="3129" spans="2:45" ht="12.75">
      <c r="B3129" s="34"/>
      <c r="C3129" s="34"/>
      <c r="D3129" s="34"/>
      <c r="E3129" s="34"/>
      <c r="F3129" s="34"/>
      <c r="G3129" s="34"/>
      <c r="H3129" s="34"/>
      <c r="I3129" s="34"/>
      <c r="J3129" s="34"/>
      <c r="K3129" s="34"/>
      <c r="L3129" s="34"/>
      <c r="M3129" s="34"/>
      <c r="N3129" s="34"/>
      <c r="O3129" s="34"/>
      <c r="P3129" s="34"/>
      <c r="Q3129" s="34"/>
      <c r="R3129" s="36"/>
      <c r="S3129" s="34"/>
      <c r="T3129" s="34"/>
      <c r="U3129" s="34"/>
      <c r="V3129" s="34"/>
      <c r="W3129" s="34"/>
      <c r="X3129" s="34"/>
      <c r="Y3129" s="34"/>
      <c r="Z3129" s="34"/>
      <c r="AA3129" s="34"/>
      <c r="AB3129" s="34"/>
      <c r="AC3129" s="34"/>
      <c r="AD3129" s="34"/>
      <c r="AE3129" s="34"/>
      <c r="AF3129" s="34"/>
      <c r="AG3129" s="34"/>
      <c r="AH3129" s="34"/>
      <c r="AI3129" s="34"/>
      <c r="AJ3129" s="34"/>
      <c r="AK3129" s="34"/>
      <c r="AL3129" s="34"/>
      <c r="AM3129" s="34"/>
      <c r="AN3129" s="34"/>
      <c r="AO3129" s="34"/>
      <c r="AP3129" s="34"/>
      <c r="AQ3129" s="34"/>
      <c r="AR3129" s="34"/>
      <c r="AS3129" s="34"/>
    </row>
    <row r="3130" spans="2:45" ht="12.75">
      <c r="B3130" s="34"/>
      <c r="C3130" s="34"/>
      <c r="D3130" s="34"/>
      <c r="E3130" s="34"/>
      <c r="F3130" s="34"/>
      <c r="G3130" s="34"/>
      <c r="H3130" s="34"/>
      <c r="I3130" s="34"/>
      <c r="J3130" s="34"/>
      <c r="K3130" s="34"/>
      <c r="L3130" s="34"/>
      <c r="M3130" s="34"/>
      <c r="N3130" s="34"/>
      <c r="O3130" s="34"/>
      <c r="P3130" s="34"/>
      <c r="Q3130" s="34"/>
      <c r="R3130" s="36"/>
      <c r="S3130" s="34"/>
      <c r="T3130" s="34"/>
      <c r="U3130" s="34"/>
      <c r="V3130" s="34"/>
      <c r="W3130" s="34"/>
      <c r="X3130" s="34"/>
      <c r="Y3130" s="34"/>
      <c r="Z3130" s="34"/>
      <c r="AA3130" s="34"/>
      <c r="AB3130" s="34"/>
      <c r="AC3130" s="34"/>
      <c r="AD3130" s="34"/>
      <c r="AE3130" s="34"/>
      <c r="AF3130" s="34"/>
      <c r="AG3130" s="34"/>
      <c r="AH3130" s="34"/>
      <c r="AI3130" s="34"/>
      <c r="AJ3130" s="34"/>
      <c r="AK3130" s="34"/>
      <c r="AL3130" s="34"/>
      <c r="AM3130" s="34"/>
      <c r="AN3130" s="34"/>
      <c r="AO3130" s="34"/>
      <c r="AP3130" s="34"/>
      <c r="AQ3130" s="34"/>
      <c r="AR3130" s="34"/>
      <c r="AS3130" s="34"/>
    </row>
    <row r="3131" spans="2:45" ht="12.75">
      <c r="B3131" s="34"/>
      <c r="C3131" s="34"/>
      <c r="D3131" s="34"/>
      <c r="E3131" s="34"/>
      <c r="F3131" s="34"/>
      <c r="G3131" s="34"/>
      <c r="H3131" s="34"/>
      <c r="I3131" s="34"/>
      <c r="J3131" s="34"/>
      <c r="K3131" s="34"/>
      <c r="L3131" s="34"/>
      <c r="M3131" s="34"/>
      <c r="N3131" s="34"/>
      <c r="O3131" s="34"/>
      <c r="P3131" s="34"/>
      <c r="Q3131" s="34"/>
      <c r="R3131" s="36"/>
      <c r="S3131" s="34"/>
      <c r="T3131" s="34"/>
      <c r="U3131" s="34"/>
      <c r="V3131" s="34"/>
      <c r="W3131" s="34"/>
      <c r="X3131" s="34"/>
      <c r="Y3131" s="34"/>
      <c r="Z3131" s="34"/>
      <c r="AA3131" s="34"/>
      <c r="AB3131" s="34"/>
      <c r="AC3131" s="34"/>
      <c r="AD3131" s="34"/>
      <c r="AE3131" s="34"/>
      <c r="AF3131" s="34"/>
      <c r="AG3131" s="34"/>
      <c r="AH3131" s="34"/>
      <c r="AI3131" s="34"/>
      <c r="AJ3131" s="34"/>
      <c r="AK3131" s="34"/>
      <c r="AL3131" s="34"/>
      <c r="AM3131" s="34"/>
      <c r="AN3131" s="34"/>
      <c r="AO3131" s="34"/>
      <c r="AP3131" s="34"/>
      <c r="AQ3131" s="34"/>
      <c r="AR3131" s="34"/>
      <c r="AS3131" s="34"/>
    </row>
    <row r="3132" spans="2:45" ht="12.75">
      <c r="B3132" s="34"/>
      <c r="C3132" s="34"/>
      <c r="D3132" s="34"/>
      <c r="E3132" s="34"/>
      <c r="F3132" s="34"/>
      <c r="G3132" s="34"/>
      <c r="H3132" s="34"/>
      <c r="I3132" s="34"/>
      <c r="J3132" s="34"/>
      <c r="K3132" s="34"/>
      <c r="L3132" s="34"/>
      <c r="M3132" s="34"/>
      <c r="N3132" s="34"/>
      <c r="O3132" s="34"/>
      <c r="P3132" s="34"/>
      <c r="Q3132" s="34"/>
      <c r="R3132" s="36"/>
      <c r="S3132" s="34"/>
      <c r="T3132" s="34"/>
      <c r="U3132" s="34"/>
      <c r="V3132" s="34"/>
      <c r="W3132" s="34"/>
      <c r="X3132" s="34"/>
      <c r="Y3132" s="34"/>
      <c r="Z3132" s="34"/>
      <c r="AA3132" s="34"/>
      <c r="AB3132" s="34"/>
      <c r="AC3132" s="34"/>
      <c r="AD3132" s="34"/>
      <c r="AE3132" s="34"/>
      <c r="AF3132" s="34"/>
      <c r="AG3132" s="34"/>
      <c r="AH3132" s="34"/>
      <c r="AI3132" s="34"/>
      <c r="AJ3132" s="34"/>
      <c r="AK3132" s="34"/>
      <c r="AL3132" s="34"/>
      <c r="AM3132" s="34"/>
      <c r="AN3132" s="34"/>
      <c r="AO3132" s="34"/>
      <c r="AP3132" s="34"/>
      <c r="AQ3132" s="34"/>
      <c r="AR3132" s="34"/>
      <c r="AS3132" s="34"/>
    </row>
    <row r="3133" spans="2:45" ht="12.75">
      <c r="B3133" s="34"/>
      <c r="C3133" s="34"/>
      <c r="D3133" s="34"/>
      <c r="E3133" s="34"/>
      <c r="F3133" s="34"/>
      <c r="G3133" s="34"/>
      <c r="H3133" s="34"/>
      <c r="I3133" s="34"/>
      <c r="J3133" s="34"/>
      <c r="K3133" s="34"/>
      <c r="L3133" s="34"/>
      <c r="M3133" s="34"/>
      <c r="N3133" s="34"/>
      <c r="O3133" s="34"/>
      <c r="P3133" s="34"/>
      <c r="Q3133" s="34"/>
      <c r="R3133" s="36"/>
      <c r="S3133" s="34"/>
      <c r="T3133" s="34"/>
      <c r="U3133" s="34"/>
      <c r="V3133" s="34"/>
      <c r="W3133" s="34"/>
      <c r="X3133" s="34"/>
      <c r="Y3133" s="34"/>
      <c r="Z3133" s="34"/>
      <c r="AA3133" s="34"/>
      <c r="AB3133" s="34"/>
      <c r="AC3133" s="34"/>
      <c r="AD3133" s="34"/>
      <c r="AE3133" s="34"/>
      <c r="AF3133" s="34"/>
      <c r="AG3133" s="34"/>
      <c r="AH3133" s="34"/>
      <c r="AI3133" s="34"/>
      <c r="AJ3133" s="34"/>
      <c r="AK3133" s="34"/>
      <c r="AL3133" s="34"/>
      <c r="AM3133" s="34"/>
      <c r="AN3133" s="34"/>
      <c r="AO3133" s="34"/>
      <c r="AP3133" s="34"/>
      <c r="AQ3133" s="34"/>
      <c r="AR3133" s="34"/>
      <c r="AS3133" s="34"/>
    </row>
    <row r="3134" spans="2:45" ht="12.75">
      <c r="B3134" s="34"/>
      <c r="C3134" s="34"/>
      <c r="D3134" s="34"/>
      <c r="E3134" s="34"/>
      <c r="F3134" s="34"/>
      <c r="G3134" s="34"/>
      <c r="H3134" s="34"/>
      <c r="I3134" s="34"/>
      <c r="J3134" s="34"/>
      <c r="K3134" s="34"/>
      <c r="L3134" s="34"/>
      <c r="M3134" s="34"/>
      <c r="N3134" s="34"/>
      <c r="O3134" s="34"/>
      <c r="P3134" s="34"/>
      <c r="Q3134" s="34"/>
      <c r="R3134" s="36"/>
      <c r="S3134" s="34"/>
      <c r="T3134" s="34"/>
      <c r="U3134" s="34"/>
      <c r="V3134" s="34"/>
      <c r="W3134" s="34"/>
      <c r="X3134" s="34"/>
      <c r="Y3134" s="34"/>
      <c r="Z3134" s="34"/>
      <c r="AA3134" s="34"/>
      <c r="AB3134" s="34"/>
      <c r="AC3134" s="34"/>
      <c r="AD3134" s="34"/>
      <c r="AE3134" s="34"/>
      <c r="AF3134" s="34"/>
      <c r="AG3134" s="34"/>
      <c r="AH3134" s="34"/>
      <c r="AI3134" s="34"/>
      <c r="AJ3134" s="34"/>
      <c r="AK3134" s="34"/>
      <c r="AL3134" s="34"/>
      <c r="AM3134" s="34"/>
      <c r="AN3134" s="34"/>
      <c r="AO3134" s="34"/>
      <c r="AP3134" s="34"/>
      <c r="AQ3134" s="34"/>
      <c r="AR3134" s="34"/>
      <c r="AS3134" s="34"/>
    </row>
    <row r="3135" spans="2:45" ht="12.75">
      <c r="B3135" s="34"/>
      <c r="C3135" s="34"/>
      <c r="D3135" s="34"/>
      <c r="E3135" s="34"/>
      <c r="F3135" s="34"/>
      <c r="G3135" s="34"/>
      <c r="H3135" s="34"/>
      <c r="I3135" s="34"/>
      <c r="J3135" s="34"/>
      <c r="K3135" s="34"/>
      <c r="L3135" s="34"/>
      <c r="M3135" s="34"/>
      <c r="N3135" s="34"/>
      <c r="O3135" s="34"/>
      <c r="P3135" s="34"/>
      <c r="Q3135" s="34"/>
      <c r="R3135" s="36"/>
      <c r="S3135" s="34"/>
      <c r="T3135" s="34"/>
      <c r="U3135" s="34"/>
      <c r="V3135" s="34"/>
      <c r="W3135" s="34"/>
      <c r="X3135" s="34"/>
      <c r="Y3135" s="34"/>
      <c r="Z3135" s="34"/>
      <c r="AA3135" s="34"/>
      <c r="AB3135" s="34"/>
      <c r="AC3135" s="34"/>
      <c r="AD3135" s="34"/>
      <c r="AE3135" s="34"/>
      <c r="AF3135" s="34"/>
      <c r="AG3135" s="34"/>
      <c r="AH3135" s="34"/>
      <c r="AI3135" s="34"/>
      <c r="AJ3135" s="34"/>
      <c r="AK3135" s="34"/>
      <c r="AL3135" s="34"/>
      <c r="AM3135" s="34"/>
      <c r="AN3135" s="34"/>
      <c r="AO3135" s="34"/>
      <c r="AP3135" s="34"/>
      <c r="AQ3135" s="34"/>
      <c r="AR3135" s="34"/>
      <c r="AS3135" s="34"/>
    </row>
    <row r="3136" spans="2:45" ht="12.75">
      <c r="B3136" s="34"/>
      <c r="C3136" s="34"/>
      <c r="D3136" s="34"/>
      <c r="E3136" s="34"/>
      <c r="F3136" s="34"/>
      <c r="G3136" s="34"/>
      <c r="H3136" s="34"/>
      <c r="I3136" s="34"/>
      <c r="J3136" s="34"/>
      <c r="K3136" s="34"/>
      <c r="L3136" s="34"/>
      <c r="M3136" s="34"/>
      <c r="N3136" s="34"/>
      <c r="O3136" s="34"/>
      <c r="P3136" s="34"/>
      <c r="Q3136" s="34"/>
      <c r="R3136" s="36"/>
      <c r="S3136" s="34"/>
      <c r="T3136" s="34"/>
      <c r="U3136" s="34"/>
      <c r="V3136" s="34"/>
      <c r="W3136" s="34"/>
      <c r="X3136" s="34"/>
      <c r="Y3136" s="34"/>
      <c r="Z3136" s="34"/>
      <c r="AA3136" s="34"/>
      <c r="AB3136" s="34"/>
      <c r="AC3136" s="34"/>
      <c r="AD3136" s="34"/>
      <c r="AE3136" s="34"/>
      <c r="AF3136" s="34"/>
      <c r="AG3136" s="34"/>
      <c r="AH3136" s="34"/>
      <c r="AI3136" s="34"/>
      <c r="AJ3136" s="34"/>
      <c r="AK3136" s="34"/>
      <c r="AL3136" s="34"/>
      <c r="AM3136" s="34"/>
      <c r="AN3136" s="34"/>
      <c r="AO3136" s="34"/>
      <c r="AP3136" s="34"/>
      <c r="AQ3136" s="34"/>
      <c r="AR3136" s="34"/>
      <c r="AS3136" s="34"/>
    </row>
    <row r="3137" spans="2:45" ht="12.75">
      <c r="B3137" s="34"/>
      <c r="C3137" s="34"/>
      <c r="D3137" s="34"/>
      <c r="E3137" s="34"/>
      <c r="F3137" s="34"/>
      <c r="G3137" s="34"/>
      <c r="H3137" s="34"/>
      <c r="I3137" s="34"/>
      <c r="J3137" s="34"/>
      <c r="K3137" s="34"/>
      <c r="L3137" s="34"/>
      <c r="M3137" s="34"/>
      <c r="N3137" s="34"/>
      <c r="O3137" s="34"/>
      <c r="P3137" s="34"/>
      <c r="Q3137" s="34"/>
      <c r="R3137" s="36"/>
      <c r="S3137" s="34"/>
      <c r="T3137" s="34"/>
      <c r="U3137" s="34"/>
      <c r="V3137" s="34"/>
      <c r="W3137" s="34"/>
      <c r="X3137" s="34"/>
      <c r="Y3137" s="34"/>
      <c r="Z3137" s="34"/>
      <c r="AA3137" s="34"/>
      <c r="AB3137" s="34"/>
      <c r="AC3137" s="34"/>
      <c r="AD3137" s="34"/>
      <c r="AE3137" s="34"/>
      <c r="AF3137" s="34"/>
      <c r="AG3137" s="34"/>
      <c r="AH3137" s="34"/>
      <c r="AI3137" s="34"/>
      <c r="AJ3137" s="34"/>
      <c r="AK3137" s="34"/>
      <c r="AL3137" s="34"/>
      <c r="AM3137" s="34"/>
      <c r="AN3137" s="34"/>
      <c r="AO3137" s="34"/>
      <c r="AP3137" s="34"/>
      <c r="AQ3137" s="34"/>
      <c r="AR3137" s="34"/>
      <c r="AS3137" s="34"/>
    </row>
    <row r="3138" spans="2:45" ht="12.75">
      <c r="B3138" s="34"/>
      <c r="C3138" s="34"/>
      <c r="D3138" s="34"/>
      <c r="E3138" s="34"/>
      <c r="F3138" s="34"/>
      <c r="G3138" s="34"/>
      <c r="H3138" s="34"/>
      <c r="I3138" s="34"/>
      <c r="J3138" s="34"/>
      <c r="K3138" s="34"/>
      <c r="L3138" s="34"/>
      <c r="M3138" s="34"/>
      <c r="N3138" s="34"/>
      <c r="O3138" s="34"/>
      <c r="P3138" s="34"/>
      <c r="Q3138" s="34"/>
      <c r="R3138" s="36"/>
      <c r="S3138" s="34"/>
      <c r="T3138" s="34"/>
      <c r="U3138" s="34"/>
      <c r="V3138" s="34"/>
      <c r="W3138" s="34"/>
      <c r="X3138" s="34"/>
      <c r="Y3138" s="34"/>
      <c r="Z3138" s="34"/>
      <c r="AA3138" s="34"/>
      <c r="AB3138" s="34"/>
      <c r="AC3138" s="34"/>
      <c r="AD3138" s="34"/>
      <c r="AE3138" s="34"/>
      <c r="AF3138" s="34"/>
      <c r="AG3138" s="34"/>
      <c r="AH3138" s="34"/>
      <c r="AI3138" s="34"/>
      <c r="AJ3138" s="34"/>
      <c r="AK3138" s="34"/>
      <c r="AL3138" s="34"/>
      <c r="AM3138" s="34"/>
      <c r="AN3138" s="34"/>
      <c r="AO3138" s="34"/>
      <c r="AP3138" s="34"/>
      <c r="AQ3138" s="34"/>
      <c r="AR3138" s="34"/>
      <c r="AS3138" s="34"/>
    </row>
    <row r="3139" spans="2:45" ht="12.75">
      <c r="B3139" s="34"/>
      <c r="C3139" s="34"/>
      <c r="D3139" s="34"/>
      <c r="E3139" s="34"/>
      <c r="F3139" s="34"/>
      <c r="G3139" s="34"/>
      <c r="H3139" s="34"/>
      <c r="I3139" s="34"/>
      <c r="J3139" s="34"/>
      <c r="K3139" s="34"/>
      <c r="L3139" s="34"/>
      <c r="M3139" s="34"/>
      <c r="N3139" s="34"/>
      <c r="O3139" s="34"/>
      <c r="P3139" s="34"/>
      <c r="Q3139" s="34"/>
      <c r="R3139" s="36"/>
      <c r="S3139" s="34"/>
      <c r="T3139" s="34"/>
      <c r="U3139" s="34"/>
      <c r="V3139" s="34"/>
      <c r="W3139" s="34"/>
      <c r="X3139" s="34"/>
      <c r="Y3139" s="34"/>
      <c r="Z3139" s="34"/>
      <c r="AA3139" s="34"/>
      <c r="AB3139" s="34"/>
      <c r="AC3139" s="34"/>
      <c r="AD3139" s="34"/>
      <c r="AE3139" s="34"/>
      <c r="AF3139" s="34"/>
      <c r="AG3139" s="34"/>
      <c r="AH3139" s="34"/>
      <c r="AI3139" s="34"/>
      <c r="AJ3139" s="34"/>
      <c r="AK3139" s="34"/>
      <c r="AL3139" s="34"/>
      <c r="AM3139" s="34"/>
      <c r="AN3139" s="34"/>
      <c r="AO3139" s="34"/>
      <c r="AP3139" s="34"/>
      <c r="AQ3139" s="34"/>
      <c r="AR3139" s="34"/>
      <c r="AS3139" s="34"/>
    </row>
    <row r="3140" spans="2:45" ht="12.75">
      <c r="B3140" s="34"/>
      <c r="C3140" s="34"/>
      <c r="D3140" s="34"/>
      <c r="E3140" s="34"/>
      <c r="F3140" s="34"/>
      <c r="G3140" s="34"/>
      <c r="H3140" s="34"/>
      <c r="I3140" s="34"/>
      <c r="J3140" s="34"/>
      <c r="K3140" s="34"/>
      <c r="L3140" s="34"/>
      <c r="M3140" s="34"/>
      <c r="N3140" s="34"/>
      <c r="O3140" s="34"/>
      <c r="P3140" s="34"/>
      <c r="Q3140" s="34"/>
      <c r="R3140" s="36"/>
      <c r="S3140" s="34"/>
      <c r="T3140" s="34"/>
      <c r="U3140" s="34"/>
      <c r="V3140" s="34"/>
      <c r="W3140" s="34"/>
      <c r="X3140" s="34"/>
      <c r="Y3140" s="34"/>
      <c r="Z3140" s="34"/>
      <c r="AA3140" s="34"/>
      <c r="AB3140" s="34"/>
      <c r="AC3140" s="34"/>
      <c r="AD3140" s="34"/>
      <c r="AE3140" s="34"/>
      <c r="AF3140" s="34"/>
      <c r="AG3140" s="34"/>
      <c r="AH3140" s="34"/>
      <c r="AI3140" s="34"/>
      <c r="AJ3140" s="34"/>
      <c r="AK3140" s="34"/>
      <c r="AL3140" s="34"/>
      <c r="AM3140" s="34"/>
      <c r="AN3140" s="34"/>
      <c r="AO3140" s="34"/>
      <c r="AP3140" s="34"/>
      <c r="AQ3140" s="34"/>
      <c r="AR3140" s="34"/>
      <c r="AS3140" s="34"/>
    </row>
    <row r="3141" spans="2:45" ht="12.75">
      <c r="B3141" s="34"/>
      <c r="C3141" s="34"/>
      <c r="D3141" s="34"/>
      <c r="E3141" s="34"/>
      <c r="F3141" s="34"/>
      <c r="G3141" s="34"/>
      <c r="H3141" s="34"/>
      <c r="I3141" s="34"/>
      <c r="J3141" s="34"/>
      <c r="K3141" s="34"/>
      <c r="L3141" s="34"/>
      <c r="M3141" s="34"/>
      <c r="N3141" s="34"/>
      <c r="O3141" s="34"/>
      <c r="P3141" s="34"/>
      <c r="Q3141" s="34"/>
      <c r="R3141" s="36"/>
      <c r="S3141" s="34"/>
      <c r="T3141" s="34"/>
      <c r="U3141" s="34"/>
      <c r="V3141" s="34"/>
      <c r="W3141" s="34"/>
      <c r="X3141" s="34"/>
      <c r="Y3141" s="34"/>
      <c r="Z3141" s="34"/>
      <c r="AA3141" s="34"/>
      <c r="AB3141" s="34"/>
      <c r="AC3141" s="34"/>
      <c r="AD3141" s="34"/>
      <c r="AE3141" s="34"/>
      <c r="AF3141" s="34"/>
      <c r="AG3141" s="34"/>
      <c r="AH3141" s="34"/>
      <c r="AI3141" s="34"/>
      <c r="AJ3141" s="34"/>
      <c r="AK3141" s="34"/>
      <c r="AL3141" s="34"/>
      <c r="AM3141" s="34"/>
      <c r="AN3141" s="34"/>
      <c r="AO3141" s="34"/>
      <c r="AP3141" s="34"/>
      <c r="AQ3141" s="34"/>
      <c r="AR3141" s="34"/>
      <c r="AS3141" s="34"/>
    </row>
    <row r="3142" spans="2:45" ht="12.75">
      <c r="B3142" s="34"/>
      <c r="C3142" s="34"/>
      <c r="D3142" s="34"/>
      <c r="E3142" s="34"/>
      <c r="F3142" s="34"/>
      <c r="G3142" s="34"/>
      <c r="H3142" s="34"/>
      <c r="I3142" s="34"/>
      <c r="J3142" s="34"/>
      <c r="K3142" s="34"/>
      <c r="L3142" s="34"/>
      <c r="M3142" s="34"/>
      <c r="N3142" s="34"/>
      <c r="O3142" s="34"/>
      <c r="P3142" s="34"/>
      <c r="Q3142" s="34"/>
      <c r="R3142" s="36"/>
      <c r="S3142" s="34"/>
      <c r="T3142" s="34"/>
      <c r="U3142" s="34"/>
      <c r="V3142" s="34"/>
      <c r="W3142" s="34"/>
      <c r="X3142" s="34"/>
      <c r="Y3142" s="34"/>
      <c r="Z3142" s="34"/>
      <c r="AA3142" s="34"/>
      <c r="AB3142" s="34"/>
      <c r="AC3142" s="34"/>
      <c r="AD3142" s="34"/>
      <c r="AE3142" s="34"/>
      <c r="AF3142" s="34"/>
      <c r="AG3142" s="34"/>
      <c r="AH3142" s="34"/>
      <c r="AI3142" s="34"/>
      <c r="AJ3142" s="34"/>
      <c r="AK3142" s="34"/>
      <c r="AL3142" s="34"/>
      <c r="AM3142" s="34"/>
      <c r="AN3142" s="34"/>
      <c r="AO3142" s="34"/>
      <c r="AP3142" s="34"/>
      <c r="AQ3142" s="34"/>
      <c r="AR3142" s="34"/>
      <c r="AS3142" s="34"/>
    </row>
    <row r="3143" spans="2:45" ht="12.75">
      <c r="B3143" s="34"/>
      <c r="C3143" s="34"/>
      <c r="D3143" s="34"/>
      <c r="E3143" s="34"/>
      <c r="F3143" s="34"/>
      <c r="G3143" s="34"/>
      <c r="H3143" s="34"/>
      <c r="I3143" s="34"/>
      <c r="J3143" s="34"/>
      <c r="K3143" s="34"/>
      <c r="L3143" s="34"/>
      <c r="M3143" s="34"/>
      <c r="N3143" s="34"/>
      <c r="O3143" s="34"/>
      <c r="P3143" s="34"/>
      <c r="Q3143" s="34"/>
      <c r="R3143" s="36"/>
      <c r="S3143" s="34"/>
      <c r="T3143" s="34"/>
      <c r="U3143" s="34"/>
      <c r="V3143" s="34"/>
      <c r="W3143" s="34"/>
      <c r="X3143" s="34"/>
      <c r="Y3143" s="34"/>
      <c r="Z3143" s="34"/>
      <c r="AA3143" s="34"/>
      <c r="AB3143" s="34"/>
      <c r="AC3143" s="34"/>
      <c r="AD3143" s="34"/>
      <c r="AE3143" s="34"/>
      <c r="AF3143" s="34"/>
      <c r="AG3143" s="34"/>
      <c r="AH3143" s="34"/>
      <c r="AI3143" s="34"/>
      <c r="AJ3143" s="34"/>
      <c r="AK3143" s="34"/>
      <c r="AL3143" s="34"/>
      <c r="AM3143" s="34"/>
      <c r="AN3143" s="34"/>
      <c r="AO3143" s="34"/>
      <c r="AP3143" s="34"/>
      <c r="AQ3143" s="34"/>
      <c r="AR3143" s="34"/>
      <c r="AS3143" s="34"/>
    </row>
    <row r="3144" spans="2:45" ht="12.75">
      <c r="B3144" s="34"/>
      <c r="C3144" s="34"/>
      <c r="D3144" s="34"/>
      <c r="E3144" s="34"/>
      <c r="F3144" s="34"/>
      <c r="G3144" s="34"/>
      <c r="H3144" s="34"/>
      <c r="I3144" s="34"/>
      <c r="J3144" s="34"/>
      <c r="K3144" s="34"/>
      <c r="L3144" s="34"/>
      <c r="M3144" s="34"/>
      <c r="N3144" s="34"/>
      <c r="O3144" s="34"/>
      <c r="P3144" s="34"/>
      <c r="Q3144" s="34"/>
      <c r="R3144" s="36"/>
      <c r="S3144" s="34"/>
      <c r="T3144" s="34"/>
      <c r="U3144" s="34"/>
      <c r="V3144" s="34"/>
      <c r="W3144" s="34"/>
      <c r="X3144" s="34"/>
      <c r="Y3144" s="34"/>
      <c r="Z3144" s="34"/>
      <c r="AA3144" s="34"/>
      <c r="AB3144" s="34"/>
      <c r="AC3144" s="34"/>
      <c r="AD3144" s="34"/>
      <c r="AE3144" s="34"/>
      <c r="AF3144" s="34"/>
      <c r="AG3144" s="34"/>
      <c r="AH3144" s="34"/>
      <c r="AI3144" s="34"/>
      <c r="AJ3144" s="34"/>
      <c r="AK3144" s="34"/>
      <c r="AL3144" s="34"/>
      <c r="AM3144" s="34"/>
      <c r="AN3144" s="34"/>
      <c r="AO3144" s="34"/>
      <c r="AP3144" s="34"/>
      <c r="AQ3144" s="34"/>
      <c r="AR3144" s="34"/>
      <c r="AS3144" s="34"/>
    </row>
    <row r="3145" spans="2:45" ht="12.75">
      <c r="B3145" s="34"/>
      <c r="C3145" s="34"/>
      <c r="D3145" s="34"/>
      <c r="E3145" s="34"/>
      <c r="F3145" s="34"/>
      <c r="G3145" s="34"/>
      <c r="H3145" s="34"/>
      <c r="I3145" s="34"/>
      <c r="J3145" s="34"/>
      <c r="K3145" s="34"/>
      <c r="L3145" s="34"/>
      <c r="M3145" s="34"/>
      <c r="N3145" s="34"/>
      <c r="O3145" s="34"/>
      <c r="P3145" s="34"/>
      <c r="Q3145" s="34"/>
      <c r="R3145" s="36"/>
      <c r="S3145" s="34"/>
      <c r="T3145" s="34"/>
      <c r="U3145" s="34"/>
      <c r="V3145" s="34"/>
      <c r="W3145" s="34"/>
      <c r="X3145" s="34"/>
      <c r="Y3145" s="34"/>
      <c r="Z3145" s="34"/>
      <c r="AA3145" s="34"/>
      <c r="AB3145" s="34"/>
      <c r="AC3145" s="34"/>
      <c r="AD3145" s="34"/>
      <c r="AE3145" s="34"/>
      <c r="AF3145" s="34"/>
      <c r="AG3145" s="34"/>
      <c r="AH3145" s="34"/>
      <c r="AI3145" s="34"/>
      <c r="AJ3145" s="34"/>
      <c r="AK3145" s="34"/>
      <c r="AL3145" s="34"/>
      <c r="AM3145" s="34"/>
      <c r="AN3145" s="34"/>
      <c r="AO3145" s="34"/>
      <c r="AP3145" s="34"/>
      <c r="AQ3145" s="34"/>
      <c r="AR3145" s="34"/>
      <c r="AS3145" s="34"/>
    </row>
    <row r="3146" spans="2:45" ht="12.75">
      <c r="B3146" s="34"/>
      <c r="C3146" s="34"/>
      <c r="D3146" s="34"/>
      <c r="E3146" s="34"/>
      <c r="F3146" s="34"/>
      <c r="G3146" s="34"/>
      <c r="H3146" s="34"/>
      <c r="I3146" s="34"/>
      <c r="J3146" s="34"/>
      <c r="K3146" s="34"/>
      <c r="L3146" s="34"/>
      <c r="M3146" s="34"/>
      <c r="N3146" s="34"/>
      <c r="O3146" s="34"/>
      <c r="P3146" s="34"/>
      <c r="Q3146" s="34"/>
      <c r="R3146" s="36"/>
      <c r="S3146" s="34"/>
      <c r="T3146" s="34"/>
      <c r="U3146" s="34"/>
      <c r="V3146" s="34"/>
      <c r="W3146" s="34"/>
      <c r="X3146" s="34"/>
      <c r="Y3146" s="34"/>
      <c r="Z3146" s="34"/>
      <c r="AA3146" s="34"/>
      <c r="AB3146" s="34"/>
      <c r="AC3146" s="34"/>
      <c r="AD3146" s="34"/>
      <c r="AE3146" s="34"/>
      <c r="AF3146" s="34"/>
      <c r="AG3146" s="34"/>
      <c r="AH3146" s="34"/>
      <c r="AI3146" s="34"/>
      <c r="AJ3146" s="34"/>
      <c r="AK3146" s="34"/>
      <c r="AL3146" s="34"/>
      <c r="AM3146" s="34"/>
      <c r="AN3146" s="34"/>
      <c r="AO3146" s="34"/>
      <c r="AP3146" s="34"/>
      <c r="AQ3146" s="34"/>
      <c r="AR3146" s="34"/>
      <c r="AS3146" s="34"/>
    </row>
    <row r="3147" spans="2:45" ht="12.75">
      <c r="B3147" s="34"/>
      <c r="C3147" s="34"/>
      <c r="D3147" s="34"/>
      <c r="E3147" s="34"/>
      <c r="F3147" s="34"/>
      <c r="G3147" s="34"/>
      <c r="H3147" s="34"/>
      <c r="I3147" s="34"/>
      <c r="J3147" s="34"/>
      <c r="K3147" s="34"/>
      <c r="L3147" s="34"/>
      <c r="M3147" s="34"/>
      <c r="N3147" s="34"/>
      <c r="O3147" s="34"/>
      <c r="P3147" s="34"/>
      <c r="Q3147" s="34"/>
      <c r="R3147" s="36"/>
      <c r="S3147" s="34"/>
      <c r="T3147" s="34"/>
      <c r="U3147" s="34"/>
      <c r="V3147" s="34"/>
      <c r="W3147" s="34"/>
      <c r="X3147" s="34"/>
      <c r="Y3147" s="34"/>
      <c r="Z3147" s="34"/>
      <c r="AA3147" s="34"/>
      <c r="AB3147" s="34"/>
      <c r="AC3147" s="34"/>
      <c r="AD3147" s="34"/>
      <c r="AE3147" s="34"/>
      <c r="AF3147" s="34"/>
      <c r="AG3147" s="34"/>
      <c r="AH3147" s="34"/>
      <c r="AI3147" s="34"/>
      <c r="AJ3147" s="34"/>
      <c r="AK3147" s="34"/>
      <c r="AL3147" s="34"/>
      <c r="AM3147" s="34"/>
      <c r="AN3147" s="34"/>
      <c r="AO3147" s="34"/>
      <c r="AP3147" s="34"/>
      <c r="AQ3147" s="34"/>
      <c r="AR3147" s="34"/>
      <c r="AS3147" s="34"/>
    </row>
    <row r="3148" spans="2:45" ht="12.75">
      <c r="B3148" s="34"/>
      <c r="C3148" s="34"/>
      <c r="D3148" s="34"/>
      <c r="E3148" s="34"/>
      <c r="F3148" s="34"/>
      <c r="G3148" s="34"/>
      <c r="H3148" s="34"/>
      <c r="I3148" s="34"/>
      <c r="J3148" s="34"/>
      <c r="K3148" s="34"/>
      <c r="L3148" s="34"/>
      <c r="M3148" s="34"/>
      <c r="N3148" s="34"/>
      <c r="O3148" s="34"/>
      <c r="P3148" s="34"/>
      <c r="Q3148" s="34"/>
      <c r="R3148" s="36"/>
      <c r="S3148" s="34"/>
      <c r="T3148" s="34"/>
      <c r="U3148" s="34"/>
      <c r="V3148" s="34"/>
      <c r="W3148" s="34"/>
      <c r="X3148" s="34"/>
      <c r="Y3148" s="34"/>
      <c r="Z3148" s="34"/>
      <c r="AA3148" s="34"/>
      <c r="AB3148" s="34"/>
      <c r="AC3148" s="34"/>
      <c r="AD3148" s="34"/>
      <c r="AE3148" s="34"/>
      <c r="AF3148" s="34"/>
      <c r="AG3148" s="34"/>
      <c r="AH3148" s="34"/>
      <c r="AI3148" s="34"/>
      <c r="AJ3148" s="34"/>
      <c r="AK3148" s="34"/>
      <c r="AL3148" s="34"/>
      <c r="AM3148" s="34"/>
      <c r="AN3148" s="34"/>
      <c r="AO3148" s="34"/>
      <c r="AP3148" s="34"/>
      <c r="AQ3148" s="34"/>
      <c r="AR3148" s="34"/>
      <c r="AS3148" s="34"/>
    </row>
    <row r="3149" spans="2:45" ht="12.75">
      <c r="B3149" s="34"/>
      <c r="C3149" s="34"/>
      <c r="D3149" s="34"/>
      <c r="E3149" s="34"/>
      <c r="F3149" s="34"/>
      <c r="G3149" s="34"/>
      <c r="H3149" s="34"/>
      <c r="I3149" s="34"/>
      <c r="J3149" s="34"/>
      <c r="K3149" s="34"/>
      <c r="L3149" s="34"/>
      <c r="M3149" s="34"/>
      <c r="N3149" s="34"/>
      <c r="O3149" s="34"/>
      <c r="P3149" s="34"/>
      <c r="Q3149" s="34"/>
      <c r="R3149" s="36"/>
      <c r="S3149" s="34"/>
      <c r="T3149" s="34"/>
      <c r="U3149" s="34"/>
      <c r="V3149" s="34"/>
      <c r="W3149" s="34"/>
      <c r="X3149" s="34"/>
      <c r="Y3149" s="34"/>
      <c r="Z3149" s="34"/>
      <c r="AA3149" s="34"/>
      <c r="AB3149" s="34"/>
      <c r="AC3149" s="34"/>
      <c r="AD3149" s="34"/>
      <c r="AE3149" s="34"/>
      <c r="AF3149" s="34"/>
      <c r="AG3149" s="34"/>
      <c r="AH3149" s="34"/>
      <c r="AI3149" s="34"/>
      <c r="AJ3149" s="34"/>
      <c r="AK3149" s="34"/>
      <c r="AL3149" s="34"/>
      <c r="AM3149" s="34"/>
      <c r="AN3149" s="34"/>
      <c r="AO3149" s="34"/>
      <c r="AP3149" s="34"/>
      <c r="AQ3149" s="34"/>
      <c r="AR3149" s="34"/>
      <c r="AS3149" s="34"/>
    </row>
    <row r="3150" spans="2:45" ht="12.75">
      <c r="B3150" s="34"/>
      <c r="C3150" s="34"/>
      <c r="D3150" s="34"/>
      <c r="E3150" s="34"/>
      <c r="F3150" s="34"/>
      <c r="G3150" s="34"/>
      <c r="H3150" s="34"/>
      <c r="I3150" s="34"/>
      <c r="J3150" s="34"/>
      <c r="K3150" s="34"/>
      <c r="L3150" s="34"/>
      <c r="M3150" s="34"/>
      <c r="N3150" s="34"/>
      <c r="O3150" s="34"/>
      <c r="P3150" s="34"/>
      <c r="Q3150" s="34"/>
      <c r="R3150" s="36"/>
      <c r="S3150" s="34"/>
      <c r="T3150" s="34"/>
      <c r="U3150" s="34"/>
      <c r="V3150" s="34"/>
      <c r="W3150" s="34"/>
      <c r="X3150" s="34"/>
      <c r="Y3150" s="34"/>
      <c r="Z3150" s="34"/>
      <c r="AA3150" s="34"/>
      <c r="AB3150" s="34"/>
      <c r="AC3150" s="34"/>
      <c r="AD3150" s="34"/>
      <c r="AE3150" s="34"/>
      <c r="AF3150" s="34"/>
      <c r="AG3150" s="34"/>
      <c r="AH3150" s="34"/>
      <c r="AI3150" s="34"/>
      <c r="AJ3150" s="34"/>
      <c r="AK3150" s="34"/>
      <c r="AL3150" s="34"/>
      <c r="AM3150" s="34"/>
      <c r="AN3150" s="34"/>
      <c r="AO3150" s="34"/>
      <c r="AP3150" s="34"/>
      <c r="AQ3150" s="34"/>
      <c r="AR3150" s="34"/>
      <c r="AS3150" s="34"/>
    </row>
    <row r="3151" spans="2:45" ht="12.75">
      <c r="B3151" s="34"/>
      <c r="C3151" s="34"/>
      <c r="D3151" s="34"/>
      <c r="E3151" s="34"/>
      <c r="F3151" s="34"/>
      <c r="G3151" s="34"/>
      <c r="H3151" s="34"/>
      <c r="I3151" s="34"/>
      <c r="J3151" s="34"/>
      <c r="K3151" s="34"/>
      <c r="L3151" s="34"/>
      <c r="M3151" s="34"/>
      <c r="N3151" s="34"/>
      <c r="O3151" s="34"/>
      <c r="P3151" s="34"/>
      <c r="Q3151" s="34"/>
      <c r="R3151" s="36"/>
      <c r="S3151" s="34"/>
      <c r="T3151" s="34"/>
      <c r="U3151" s="34"/>
      <c r="V3151" s="34"/>
      <c r="W3151" s="34"/>
      <c r="X3151" s="34"/>
      <c r="Y3151" s="34"/>
      <c r="Z3151" s="34"/>
      <c r="AA3151" s="34"/>
      <c r="AB3151" s="34"/>
      <c r="AC3151" s="34"/>
      <c r="AD3151" s="34"/>
      <c r="AE3151" s="34"/>
      <c r="AF3151" s="34"/>
      <c r="AG3151" s="34"/>
      <c r="AH3151" s="34"/>
      <c r="AI3151" s="34"/>
      <c r="AJ3151" s="34"/>
      <c r="AK3151" s="34"/>
      <c r="AL3151" s="34"/>
      <c r="AM3151" s="34"/>
      <c r="AN3151" s="34"/>
      <c r="AO3151" s="34"/>
      <c r="AP3151" s="34"/>
      <c r="AQ3151" s="34"/>
      <c r="AR3151" s="34"/>
      <c r="AS3151" s="34"/>
    </row>
    <row r="3152" spans="2:45" ht="12.75">
      <c r="B3152" s="34"/>
      <c r="C3152" s="34"/>
      <c r="D3152" s="34"/>
      <c r="E3152" s="34"/>
      <c r="F3152" s="34"/>
      <c r="G3152" s="34"/>
      <c r="H3152" s="34"/>
      <c r="I3152" s="34"/>
      <c r="J3152" s="34"/>
      <c r="K3152" s="34"/>
      <c r="L3152" s="34"/>
      <c r="M3152" s="34"/>
      <c r="N3152" s="34"/>
      <c r="O3152" s="34"/>
      <c r="P3152" s="34"/>
      <c r="Q3152" s="34"/>
      <c r="R3152" s="36"/>
      <c r="S3152" s="34"/>
      <c r="T3152" s="34"/>
      <c r="U3152" s="34"/>
      <c r="V3152" s="34"/>
      <c r="W3152" s="34"/>
      <c r="X3152" s="34"/>
      <c r="Y3152" s="34"/>
      <c r="Z3152" s="34"/>
      <c r="AA3152" s="34"/>
      <c r="AB3152" s="34"/>
      <c r="AC3152" s="34"/>
      <c r="AD3152" s="34"/>
      <c r="AE3152" s="34"/>
      <c r="AF3152" s="34"/>
      <c r="AG3152" s="34"/>
      <c r="AH3152" s="34"/>
      <c r="AI3152" s="34"/>
      <c r="AJ3152" s="34"/>
      <c r="AK3152" s="34"/>
      <c r="AL3152" s="34"/>
      <c r="AM3152" s="34"/>
      <c r="AN3152" s="34"/>
      <c r="AO3152" s="34"/>
      <c r="AP3152" s="34"/>
      <c r="AQ3152" s="34"/>
      <c r="AR3152" s="34"/>
      <c r="AS3152" s="34"/>
    </row>
    <row r="3153" spans="2:45" ht="12.75">
      <c r="B3153" s="34"/>
      <c r="C3153" s="34"/>
      <c r="D3153" s="34"/>
      <c r="E3153" s="34"/>
      <c r="F3153" s="34"/>
      <c r="G3153" s="34"/>
      <c r="H3153" s="34"/>
      <c r="I3153" s="34"/>
      <c r="J3153" s="34"/>
      <c r="K3153" s="34"/>
      <c r="L3153" s="34"/>
      <c r="M3153" s="34"/>
      <c r="N3153" s="34"/>
      <c r="O3153" s="34"/>
      <c r="P3153" s="34"/>
      <c r="Q3153" s="34"/>
      <c r="R3153" s="36"/>
      <c r="S3153" s="34"/>
      <c r="T3153" s="34"/>
      <c r="U3153" s="34"/>
      <c r="V3153" s="34"/>
      <c r="W3153" s="34"/>
      <c r="X3153" s="34"/>
      <c r="Y3153" s="34"/>
      <c r="Z3153" s="34"/>
      <c r="AA3153" s="34"/>
      <c r="AB3153" s="34"/>
      <c r="AC3153" s="34"/>
      <c r="AD3153" s="34"/>
      <c r="AE3153" s="34"/>
      <c r="AF3153" s="34"/>
      <c r="AG3153" s="34"/>
      <c r="AH3153" s="34"/>
      <c r="AI3153" s="34"/>
      <c r="AJ3153" s="34"/>
      <c r="AK3153" s="34"/>
      <c r="AL3153" s="34"/>
      <c r="AM3153" s="34"/>
      <c r="AN3153" s="34"/>
      <c r="AO3153" s="34"/>
      <c r="AP3153" s="34"/>
      <c r="AQ3153" s="34"/>
      <c r="AR3153" s="34"/>
      <c r="AS3153" s="34"/>
    </row>
    <row r="3154" spans="2:45" ht="12.75">
      <c r="B3154" s="34"/>
      <c r="C3154" s="34"/>
      <c r="D3154" s="34"/>
      <c r="E3154" s="34"/>
      <c r="F3154" s="34"/>
      <c r="G3154" s="34"/>
      <c r="H3154" s="34"/>
      <c r="I3154" s="34"/>
      <c r="J3154" s="34"/>
      <c r="K3154" s="34"/>
      <c r="L3154" s="34"/>
      <c r="M3154" s="34"/>
      <c r="N3154" s="34"/>
      <c r="O3154" s="34"/>
      <c r="P3154" s="34"/>
      <c r="Q3154" s="34"/>
      <c r="R3154" s="36"/>
      <c r="S3154" s="34"/>
      <c r="T3154" s="34"/>
      <c r="U3154" s="34"/>
      <c r="V3154" s="34"/>
      <c r="W3154" s="34"/>
      <c r="X3154" s="34"/>
      <c r="Y3154" s="34"/>
      <c r="Z3154" s="34"/>
      <c r="AA3154" s="34"/>
      <c r="AB3154" s="34"/>
      <c r="AC3154" s="34"/>
      <c r="AD3154" s="34"/>
      <c r="AE3154" s="34"/>
      <c r="AF3154" s="34"/>
      <c r="AG3154" s="34"/>
      <c r="AH3154" s="34"/>
      <c r="AI3154" s="34"/>
      <c r="AJ3154" s="34"/>
      <c r="AK3154" s="34"/>
      <c r="AL3154" s="34"/>
      <c r="AM3154" s="34"/>
      <c r="AN3154" s="34"/>
      <c r="AO3154" s="34"/>
      <c r="AP3154" s="34"/>
      <c r="AQ3154" s="34"/>
      <c r="AR3154" s="34"/>
      <c r="AS3154" s="34"/>
    </row>
    <row r="3155" spans="2:45" ht="12.75">
      <c r="B3155" s="34"/>
      <c r="C3155" s="34"/>
      <c r="D3155" s="34"/>
      <c r="E3155" s="34"/>
      <c r="F3155" s="34"/>
      <c r="G3155" s="34"/>
      <c r="H3155" s="34"/>
      <c r="I3155" s="34"/>
      <c r="J3155" s="34"/>
      <c r="K3155" s="34"/>
      <c r="L3155" s="34"/>
      <c r="M3155" s="34"/>
      <c r="N3155" s="34"/>
      <c r="O3155" s="34"/>
      <c r="P3155" s="34"/>
      <c r="Q3155" s="34"/>
      <c r="R3155" s="36"/>
      <c r="S3155" s="34"/>
      <c r="T3155" s="34"/>
      <c r="U3155" s="34"/>
      <c r="V3155" s="34"/>
      <c r="W3155" s="34"/>
      <c r="X3155" s="34"/>
      <c r="Y3155" s="34"/>
      <c r="Z3155" s="34"/>
      <c r="AA3155" s="34"/>
      <c r="AB3155" s="34"/>
      <c r="AC3155" s="34"/>
      <c r="AD3155" s="34"/>
      <c r="AE3155" s="34"/>
      <c r="AF3155" s="34"/>
      <c r="AG3155" s="34"/>
      <c r="AH3155" s="34"/>
      <c r="AI3155" s="34"/>
      <c r="AJ3155" s="34"/>
      <c r="AK3155" s="34"/>
      <c r="AL3155" s="34"/>
      <c r="AM3155" s="34"/>
      <c r="AN3155" s="34"/>
      <c r="AO3155" s="34"/>
      <c r="AP3155" s="34"/>
      <c r="AQ3155" s="34"/>
      <c r="AR3155" s="34"/>
      <c r="AS3155" s="34"/>
    </row>
    <row r="3156" spans="2:45" ht="12.75">
      <c r="B3156" s="34"/>
      <c r="C3156" s="34"/>
      <c r="D3156" s="34"/>
      <c r="E3156" s="34"/>
      <c r="F3156" s="34"/>
      <c r="G3156" s="34"/>
      <c r="H3156" s="34"/>
      <c r="I3156" s="34"/>
      <c r="J3156" s="34"/>
      <c r="K3156" s="34"/>
      <c r="L3156" s="34"/>
      <c r="M3156" s="34"/>
      <c r="N3156" s="34"/>
      <c r="O3156" s="34"/>
      <c r="P3156" s="34"/>
      <c r="Q3156" s="34"/>
      <c r="R3156" s="36"/>
      <c r="S3156" s="34"/>
      <c r="T3156" s="34"/>
      <c r="U3156" s="34"/>
      <c r="V3156" s="34"/>
      <c r="W3156" s="34"/>
      <c r="X3156" s="34"/>
      <c r="Y3156" s="34"/>
      <c r="Z3156" s="34"/>
      <c r="AA3156" s="34"/>
      <c r="AB3156" s="34"/>
      <c r="AC3156" s="34"/>
      <c r="AD3156" s="34"/>
      <c r="AE3156" s="34"/>
      <c r="AF3156" s="34"/>
      <c r="AG3156" s="34"/>
      <c r="AH3156" s="34"/>
      <c r="AI3156" s="34"/>
      <c r="AJ3156" s="34"/>
      <c r="AK3156" s="34"/>
      <c r="AL3156" s="34"/>
      <c r="AM3156" s="34"/>
      <c r="AN3156" s="34"/>
      <c r="AO3156" s="34"/>
      <c r="AP3156" s="34"/>
      <c r="AQ3156" s="34"/>
      <c r="AR3156" s="34"/>
      <c r="AS3156" s="34"/>
    </row>
    <row r="3157" spans="2:45" ht="12.75">
      <c r="B3157" s="34"/>
      <c r="C3157" s="34"/>
      <c r="D3157" s="34"/>
      <c r="E3157" s="34"/>
      <c r="F3157" s="34"/>
      <c r="G3157" s="34"/>
      <c r="H3157" s="34"/>
      <c r="I3157" s="34"/>
      <c r="J3157" s="34"/>
      <c r="K3157" s="34"/>
      <c r="L3157" s="34"/>
      <c r="M3157" s="34"/>
      <c r="N3157" s="34"/>
      <c r="O3157" s="34"/>
      <c r="P3157" s="34"/>
      <c r="Q3157" s="34"/>
      <c r="R3157" s="36"/>
      <c r="S3157" s="34"/>
      <c r="T3157" s="34"/>
      <c r="U3157" s="34"/>
      <c r="V3157" s="34"/>
      <c r="W3157" s="34"/>
      <c r="X3157" s="34"/>
      <c r="Y3157" s="34"/>
      <c r="Z3157" s="34"/>
      <c r="AA3157" s="34"/>
      <c r="AB3157" s="34"/>
      <c r="AC3157" s="34"/>
      <c r="AD3157" s="34"/>
      <c r="AE3157" s="34"/>
      <c r="AF3157" s="34"/>
      <c r="AG3157" s="34"/>
      <c r="AH3157" s="34"/>
      <c r="AI3157" s="34"/>
      <c r="AJ3157" s="34"/>
      <c r="AK3157" s="34"/>
      <c r="AL3157" s="34"/>
      <c r="AM3157" s="34"/>
      <c r="AN3157" s="34"/>
      <c r="AO3157" s="34"/>
      <c r="AP3157" s="34"/>
      <c r="AQ3157" s="34"/>
      <c r="AR3157" s="34"/>
      <c r="AS3157" s="34"/>
    </row>
    <row r="3158" spans="2:45" ht="12.75">
      <c r="B3158" s="34"/>
      <c r="C3158" s="34"/>
      <c r="D3158" s="34"/>
      <c r="E3158" s="34"/>
      <c r="F3158" s="34"/>
      <c r="G3158" s="34"/>
      <c r="H3158" s="34"/>
      <c r="I3158" s="34"/>
      <c r="J3158" s="34"/>
      <c r="K3158" s="34"/>
      <c r="L3158" s="34"/>
      <c r="M3158" s="34"/>
      <c r="N3158" s="34"/>
      <c r="O3158" s="34"/>
      <c r="P3158" s="34"/>
      <c r="Q3158" s="34"/>
      <c r="R3158" s="36"/>
      <c r="S3158" s="34"/>
      <c r="T3158" s="34"/>
      <c r="U3158" s="34"/>
      <c r="V3158" s="34"/>
      <c r="W3158" s="34"/>
      <c r="X3158" s="34"/>
      <c r="Y3158" s="34"/>
      <c r="Z3158" s="34"/>
      <c r="AA3158" s="34"/>
      <c r="AB3158" s="34"/>
      <c r="AC3158" s="34"/>
      <c r="AD3158" s="34"/>
      <c r="AE3158" s="34"/>
      <c r="AF3158" s="34"/>
      <c r="AG3158" s="34"/>
      <c r="AH3158" s="34"/>
      <c r="AI3158" s="34"/>
      <c r="AJ3158" s="34"/>
      <c r="AK3158" s="34"/>
      <c r="AL3158" s="34"/>
      <c r="AM3158" s="34"/>
      <c r="AN3158" s="34"/>
      <c r="AO3158" s="34"/>
      <c r="AP3158" s="34"/>
      <c r="AQ3158" s="34"/>
      <c r="AR3158" s="34"/>
      <c r="AS3158" s="34"/>
    </row>
    <row r="3159" spans="2:45" ht="12.75">
      <c r="B3159" s="34"/>
      <c r="C3159" s="34"/>
      <c r="D3159" s="34"/>
      <c r="E3159" s="34"/>
      <c r="F3159" s="34"/>
      <c r="G3159" s="34"/>
      <c r="H3159" s="34"/>
      <c r="I3159" s="34"/>
      <c r="J3159" s="34"/>
      <c r="K3159" s="34"/>
      <c r="L3159" s="34"/>
      <c r="M3159" s="34"/>
      <c r="N3159" s="34"/>
      <c r="O3159" s="34"/>
      <c r="P3159" s="34"/>
      <c r="Q3159" s="34"/>
      <c r="R3159" s="36"/>
      <c r="S3159" s="34"/>
      <c r="T3159" s="34"/>
      <c r="U3159" s="34"/>
      <c r="V3159" s="34"/>
      <c r="W3159" s="34"/>
      <c r="X3159" s="34"/>
      <c r="Y3159" s="34"/>
      <c r="Z3159" s="34"/>
      <c r="AA3159" s="34"/>
      <c r="AB3159" s="34"/>
      <c r="AC3159" s="34"/>
      <c r="AD3159" s="34"/>
      <c r="AE3159" s="34"/>
      <c r="AF3159" s="34"/>
      <c r="AG3159" s="34"/>
      <c r="AH3159" s="34"/>
      <c r="AI3159" s="34"/>
      <c r="AJ3159" s="34"/>
      <c r="AK3159" s="34"/>
      <c r="AL3159" s="34"/>
      <c r="AM3159" s="34"/>
      <c r="AN3159" s="34"/>
      <c r="AO3159" s="34"/>
      <c r="AP3159" s="34"/>
      <c r="AQ3159" s="34"/>
      <c r="AR3159" s="34"/>
      <c r="AS3159" s="34"/>
    </row>
    <row r="3160" spans="2:45" ht="12.75">
      <c r="B3160" s="34"/>
      <c r="C3160" s="34"/>
      <c r="D3160" s="34"/>
      <c r="E3160" s="34"/>
      <c r="F3160" s="34"/>
      <c r="G3160" s="34"/>
      <c r="H3160" s="34"/>
      <c r="I3160" s="34"/>
      <c r="J3160" s="34"/>
      <c r="K3160" s="34"/>
      <c r="L3160" s="34"/>
      <c r="M3160" s="34"/>
      <c r="N3160" s="34"/>
      <c r="O3160" s="34"/>
      <c r="P3160" s="34"/>
      <c r="Q3160" s="34"/>
      <c r="R3160" s="36"/>
      <c r="S3160" s="34"/>
      <c r="T3160" s="34"/>
      <c r="U3160" s="34"/>
      <c r="V3160" s="34"/>
      <c r="W3160" s="34"/>
      <c r="X3160" s="34"/>
      <c r="Y3160" s="34"/>
      <c r="Z3160" s="34"/>
      <c r="AA3160" s="34"/>
      <c r="AB3160" s="34"/>
      <c r="AC3160" s="34"/>
      <c r="AD3160" s="34"/>
      <c r="AE3160" s="34"/>
      <c r="AF3160" s="34"/>
      <c r="AG3160" s="34"/>
      <c r="AH3160" s="34"/>
      <c r="AI3160" s="34"/>
      <c r="AJ3160" s="34"/>
      <c r="AK3160" s="34"/>
      <c r="AL3160" s="34"/>
      <c r="AM3160" s="34"/>
      <c r="AN3160" s="34"/>
      <c r="AO3160" s="34"/>
      <c r="AP3160" s="34"/>
      <c r="AQ3160" s="34"/>
      <c r="AR3160" s="34"/>
      <c r="AS3160" s="34"/>
    </row>
    <row r="3161" spans="2:45" ht="12.75">
      <c r="B3161" s="34"/>
      <c r="C3161" s="34"/>
      <c r="D3161" s="34"/>
      <c r="E3161" s="34"/>
      <c r="F3161" s="34"/>
      <c r="G3161" s="34"/>
      <c r="H3161" s="34"/>
      <c r="I3161" s="34"/>
      <c r="J3161" s="34"/>
      <c r="K3161" s="34"/>
      <c r="L3161" s="34"/>
      <c r="M3161" s="34"/>
      <c r="N3161" s="34"/>
      <c r="O3161" s="34"/>
      <c r="P3161" s="34"/>
      <c r="Q3161" s="34"/>
      <c r="R3161" s="36"/>
      <c r="S3161" s="34"/>
      <c r="T3161" s="34"/>
      <c r="U3161" s="34"/>
      <c r="V3161" s="34"/>
      <c r="W3161" s="34"/>
      <c r="X3161" s="34"/>
      <c r="Y3161" s="34"/>
      <c r="Z3161" s="34"/>
      <c r="AA3161" s="34"/>
      <c r="AB3161" s="34"/>
      <c r="AC3161" s="34"/>
      <c r="AD3161" s="34"/>
      <c r="AE3161" s="34"/>
      <c r="AF3161" s="34"/>
      <c r="AG3161" s="34"/>
      <c r="AH3161" s="34"/>
      <c r="AI3161" s="34"/>
      <c r="AJ3161" s="34"/>
      <c r="AK3161" s="34"/>
      <c r="AL3161" s="34"/>
      <c r="AM3161" s="34"/>
      <c r="AN3161" s="34"/>
      <c r="AO3161" s="34"/>
      <c r="AP3161" s="34"/>
      <c r="AQ3161" s="34"/>
      <c r="AR3161" s="34"/>
      <c r="AS3161" s="34"/>
    </row>
    <row r="3162" spans="2:45" ht="12.75">
      <c r="B3162" s="34"/>
      <c r="C3162" s="34"/>
      <c r="D3162" s="34"/>
      <c r="E3162" s="34"/>
      <c r="F3162" s="34"/>
      <c r="G3162" s="34"/>
      <c r="H3162" s="34"/>
      <c r="I3162" s="34"/>
      <c r="J3162" s="34"/>
      <c r="K3162" s="34"/>
      <c r="L3162" s="34"/>
      <c r="M3162" s="34"/>
      <c r="N3162" s="34"/>
      <c r="O3162" s="34"/>
      <c r="P3162" s="34"/>
      <c r="Q3162" s="34"/>
      <c r="R3162" s="36"/>
      <c r="S3162" s="34"/>
      <c r="T3162" s="34"/>
      <c r="U3162" s="34"/>
      <c r="V3162" s="34"/>
      <c r="W3162" s="34"/>
      <c r="X3162" s="34"/>
      <c r="Y3162" s="34"/>
      <c r="Z3162" s="34"/>
      <c r="AA3162" s="34"/>
      <c r="AB3162" s="34"/>
      <c r="AC3162" s="34"/>
      <c r="AD3162" s="34"/>
      <c r="AE3162" s="34"/>
      <c r="AF3162" s="34"/>
      <c r="AG3162" s="34"/>
      <c r="AH3162" s="34"/>
      <c r="AI3162" s="34"/>
      <c r="AJ3162" s="34"/>
      <c r="AK3162" s="34"/>
      <c r="AL3162" s="34"/>
      <c r="AM3162" s="34"/>
      <c r="AN3162" s="34"/>
      <c r="AO3162" s="34"/>
      <c r="AP3162" s="34"/>
      <c r="AQ3162" s="34"/>
      <c r="AR3162" s="34"/>
      <c r="AS3162" s="34"/>
    </row>
    <row r="3163" spans="2:45" ht="12.75">
      <c r="B3163" s="34"/>
      <c r="C3163" s="34"/>
      <c r="D3163" s="34"/>
      <c r="E3163" s="34"/>
      <c r="F3163" s="34"/>
      <c r="G3163" s="34"/>
      <c r="H3163" s="34"/>
      <c r="I3163" s="34"/>
      <c r="J3163" s="34"/>
      <c r="K3163" s="34"/>
      <c r="L3163" s="34"/>
      <c r="M3163" s="34"/>
      <c r="N3163" s="34"/>
      <c r="O3163" s="34"/>
      <c r="P3163" s="34"/>
      <c r="Q3163" s="34"/>
      <c r="R3163" s="36"/>
      <c r="S3163" s="34"/>
      <c r="T3163" s="34"/>
      <c r="U3163" s="34"/>
      <c r="V3163" s="34"/>
      <c r="W3163" s="34"/>
      <c r="X3163" s="34"/>
      <c r="Y3163" s="34"/>
      <c r="Z3163" s="34"/>
      <c r="AA3163" s="34"/>
      <c r="AB3163" s="34"/>
      <c r="AC3163" s="34"/>
      <c r="AD3163" s="34"/>
      <c r="AE3163" s="34"/>
      <c r="AF3163" s="34"/>
      <c r="AG3163" s="34"/>
      <c r="AH3163" s="34"/>
      <c r="AI3163" s="34"/>
      <c r="AJ3163" s="34"/>
      <c r="AK3163" s="34"/>
      <c r="AL3163" s="34"/>
      <c r="AM3163" s="34"/>
      <c r="AN3163" s="34"/>
      <c r="AO3163" s="34"/>
      <c r="AP3163" s="34"/>
      <c r="AQ3163" s="34"/>
      <c r="AR3163" s="34"/>
      <c r="AS3163" s="34"/>
    </row>
    <row r="3164" spans="2:45" ht="12.75">
      <c r="B3164" s="34"/>
      <c r="C3164" s="34"/>
      <c r="D3164" s="34"/>
      <c r="E3164" s="34"/>
      <c r="F3164" s="34"/>
      <c r="G3164" s="34"/>
      <c r="H3164" s="34"/>
      <c r="I3164" s="34"/>
      <c r="J3164" s="34"/>
      <c r="K3164" s="34"/>
      <c r="L3164" s="34"/>
      <c r="M3164" s="34"/>
      <c r="N3164" s="34"/>
      <c r="O3164" s="34"/>
      <c r="P3164" s="34"/>
      <c r="Q3164" s="34"/>
      <c r="R3164" s="36"/>
      <c r="S3164" s="34"/>
      <c r="T3164" s="34"/>
      <c r="U3164" s="34"/>
      <c r="V3164" s="34"/>
      <c r="W3164" s="34"/>
      <c r="X3164" s="34"/>
      <c r="Y3164" s="34"/>
      <c r="Z3164" s="34"/>
      <c r="AA3164" s="34"/>
      <c r="AB3164" s="34"/>
      <c r="AC3164" s="34"/>
      <c r="AD3164" s="34"/>
      <c r="AE3164" s="34"/>
      <c r="AF3164" s="34"/>
      <c r="AG3164" s="34"/>
      <c r="AH3164" s="34"/>
      <c r="AI3164" s="34"/>
      <c r="AJ3164" s="34"/>
      <c r="AK3164" s="34"/>
      <c r="AL3164" s="34"/>
      <c r="AM3164" s="34"/>
      <c r="AN3164" s="34"/>
      <c r="AO3164" s="34"/>
      <c r="AP3164" s="34"/>
      <c r="AQ3164" s="34"/>
      <c r="AR3164" s="34"/>
      <c r="AS3164" s="34"/>
    </row>
    <row r="3165" spans="2:45" ht="12.75">
      <c r="B3165" s="34"/>
      <c r="C3165" s="34"/>
      <c r="D3165" s="34"/>
      <c r="E3165" s="34"/>
      <c r="F3165" s="34"/>
      <c r="G3165" s="34"/>
      <c r="H3165" s="34"/>
      <c r="I3165" s="34"/>
      <c r="J3165" s="34"/>
      <c r="K3165" s="34"/>
      <c r="L3165" s="34"/>
      <c r="M3165" s="34"/>
      <c r="N3165" s="34"/>
      <c r="O3165" s="34"/>
      <c r="P3165" s="34"/>
      <c r="Q3165" s="34"/>
      <c r="R3165" s="36"/>
      <c r="S3165" s="34"/>
      <c r="T3165" s="34"/>
      <c r="U3165" s="34"/>
      <c r="V3165" s="34"/>
      <c r="W3165" s="34"/>
      <c r="X3165" s="34"/>
      <c r="Y3165" s="34"/>
      <c r="Z3165" s="34"/>
      <c r="AA3165" s="34"/>
      <c r="AB3165" s="34"/>
      <c r="AC3165" s="34"/>
      <c r="AD3165" s="34"/>
      <c r="AE3165" s="34"/>
      <c r="AF3165" s="34"/>
      <c r="AG3165" s="34"/>
      <c r="AH3165" s="34"/>
      <c r="AI3165" s="34"/>
      <c r="AJ3165" s="34"/>
      <c r="AK3165" s="34"/>
      <c r="AL3165" s="34"/>
      <c r="AM3165" s="34"/>
      <c r="AN3165" s="34"/>
      <c r="AO3165" s="34"/>
      <c r="AP3165" s="34"/>
      <c r="AQ3165" s="34"/>
      <c r="AR3165" s="34"/>
      <c r="AS3165" s="34"/>
    </row>
    <row r="3166" spans="2:45" ht="12.75">
      <c r="B3166" s="34"/>
      <c r="C3166" s="34"/>
      <c r="D3166" s="34"/>
      <c r="E3166" s="34"/>
      <c r="F3166" s="34"/>
      <c r="G3166" s="34"/>
      <c r="H3166" s="34"/>
      <c r="I3166" s="34"/>
      <c r="J3166" s="34"/>
      <c r="K3166" s="34"/>
      <c r="L3166" s="34"/>
      <c r="M3166" s="34"/>
      <c r="N3166" s="34"/>
      <c r="O3166" s="34"/>
      <c r="P3166" s="34"/>
      <c r="Q3166" s="34"/>
      <c r="R3166" s="36"/>
      <c r="S3166" s="34"/>
      <c r="T3166" s="34"/>
      <c r="U3166" s="34"/>
      <c r="V3166" s="34"/>
      <c r="W3166" s="34"/>
      <c r="X3166" s="34"/>
      <c r="Y3166" s="34"/>
      <c r="Z3166" s="34"/>
      <c r="AA3166" s="34"/>
      <c r="AB3166" s="34"/>
      <c r="AC3166" s="34"/>
      <c r="AD3166" s="34"/>
      <c r="AE3166" s="34"/>
      <c r="AF3166" s="34"/>
      <c r="AG3166" s="34"/>
      <c r="AH3166" s="34"/>
      <c r="AI3166" s="34"/>
      <c r="AJ3166" s="34"/>
      <c r="AK3166" s="34"/>
      <c r="AL3166" s="34"/>
      <c r="AM3166" s="34"/>
      <c r="AN3166" s="34"/>
      <c r="AO3166" s="34"/>
      <c r="AP3166" s="34"/>
      <c r="AQ3166" s="34"/>
      <c r="AR3166" s="34"/>
      <c r="AS3166" s="34"/>
    </row>
    <row r="3167" spans="2:45" ht="12.75">
      <c r="B3167" s="34"/>
      <c r="C3167" s="34"/>
      <c r="D3167" s="34"/>
      <c r="E3167" s="34"/>
      <c r="F3167" s="34"/>
      <c r="G3167" s="34"/>
      <c r="H3167" s="34"/>
      <c r="I3167" s="34"/>
      <c r="J3167" s="34"/>
      <c r="K3167" s="34"/>
      <c r="L3167" s="34"/>
      <c r="M3167" s="34"/>
      <c r="N3167" s="34"/>
      <c r="O3167" s="34"/>
      <c r="P3167" s="34"/>
      <c r="Q3167" s="34"/>
      <c r="R3167" s="36"/>
      <c r="S3167" s="34"/>
      <c r="T3167" s="34"/>
      <c r="U3167" s="34"/>
      <c r="V3167" s="34"/>
      <c r="W3167" s="34"/>
      <c r="X3167" s="34"/>
      <c r="Y3167" s="34"/>
      <c r="Z3167" s="34"/>
      <c r="AA3167" s="34"/>
      <c r="AB3167" s="34"/>
      <c r="AC3167" s="34"/>
      <c r="AD3167" s="34"/>
      <c r="AE3167" s="34"/>
      <c r="AF3167" s="34"/>
      <c r="AG3167" s="34"/>
      <c r="AH3167" s="34"/>
      <c r="AI3167" s="34"/>
      <c r="AJ3167" s="34"/>
      <c r="AK3167" s="34"/>
      <c r="AL3167" s="34"/>
      <c r="AM3167" s="34"/>
      <c r="AN3167" s="34"/>
      <c r="AO3167" s="34"/>
      <c r="AP3167" s="34"/>
      <c r="AQ3167" s="34"/>
      <c r="AR3167" s="34"/>
      <c r="AS3167" s="34"/>
    </row>
    <row r="3168" spans="2:45" ht="12.75">
      <c r="B3168" s="34"/>
      <c r="C3168" s="34"/>
      <c r="D3168" s="34"/>
      <c r="E3168" s="34"/>
      <c r="F3168" s="34"/>
      <c r="G3168" s="34"/>
      <c r="H3168" s="34"/>
      <c r="I3168" s="34"/>
      <c r="J3168" s="34"/>
      <c r="K3168" s="34"/>
      <c r="L3168" s="34"/>
      <c r="M3168" s="34"/>
      <c r="N3168" s="34"/>
      <c r="O3168" s="34"/>
      <c r="P3168" s="34"/>
      <c r="Q3168" s="34"/>
      <c r="R3168" s="36"/>
      <c r="S3168" s="34"/>
      <c r="T3168" s="34"/>
      <c r="U3168" s="34"/>
      <c r="V3168" s="34"/>
      <c r="W3168" s="34"/>
      <c r="X3168" s="34"/>
      <c r="Y3168" s="34"/>
      <c r="Z3168" s="34"/>
      <c r="AA3168" s="34"/>
      <c r="AB3168" s="34"/>
      <c r="AC3168" s="34"/>
      <c r="AD3168" s="34"/>
      <c r="AE3168" s="34"/>
      <c r="AF3168" s="34"/>
      <c r="AG3168" s="34"/>
      <c r="AH3168" s="34"/>
      <c r="AI3168" s="34"/>
      <c r="AJ3168" s="34"/>
      <c r="AK3168" s="34"/>
      <c r="AL3168" s="34"/>
      <c r="AM3168" s="34"/>
      <c r="AN3168" s="34"/>
      <c r="AO3168" s="34"/>
      <c r="AP3168" s="34"/>
      <c r="AQ3168" s="34"/>
      <c r="AR3168" s="34"/>
      <c r="AS3168" s="34"/>
    </row>
    <row r="3169" spans="2:45" ht="12.75">
      <c r="B3169" s="34"/>
      <c r="C3169" s="34"/>
      <c r="D3169" s="34"/>
      <c r="E3169" s="34"/>
      <c r="F3169" s="34"/>
      <c r="G3169" s="34"/>
      <c r="H3169" s="34"/>
      <c r="I3169" s="34"/>
      <c r="J3169" s="34"/>
      <c r="K3169" s="34"/>
      <c r="L3169" s="34"/>
      <c r="M3169" s="34"/>
      <c r="N3169" s="34"/>
      <c r="O3169" s="34"/>
      <c r="P3169" s="34"/>
      <c r="Q3169" s="34"/>
      <c r="R3169" s="36"/>
      <c r="S3169" s="34"/>
      <c r="T3169" s="34"/>
      <c r="U3169" s="34"/>
      <c r="V3169" s="34"/>
      <c r="W3169" s="34"/>
      <c r="X3169" s="34"/>
      <c r="Y3169" s="34"/>
      <c r="Z3169" s="34"/>
      <c r="AA3169" s="34"/>
      <c r="AB3169" s="34"/>
      <c r="AC3169" s="34"/>
      <c r="AD3169" s="34"/>
      <c r="AE3169" s="34"/>
      <c r="AF3169" s="34"/>
      <c r="AG3169" s="34"/>
      <c r="AH3169" s="34"/>
      <c r="AI3169" s="34"/>
      <c r="AJ3169" s="34"/>
      <c r="AK3169" s="34"/>
      <c r="AL3169" s="34"/>
      <c r="AM3169" s="34"/>
      <c r="AN3169" s="34"/>
      <c r="AO3169" s="34"/>
      <c r="AP3169" s="34"/>
      <c r="AQ3169" s="34"/>
      <c r="AR3169" s="34"/>
      <c r="AS3169" s="34"/>
    </row>
    <row r="3170" spans="2:45" ht="12.75">
      <c r="B3170" s="34"/>
      <c r="C3170" s="34"/>
      <c r="D3170" s="34"/>
      <c r="E3170" s="34"/>
      <c r="F3170" s="34"/>
      <c r="G3170" s="34"/>
      <c r="H3170" s="34"/>
      <c r="I3170" s="34"/>
      <c r="J3170" s="34"/>
      <c r="K3170" s="34"/>
      <c r="L3170" s="34"/>
      <c r="M3170" s="34"/>
      <c r="N3170" s="34"/>
      <c r="O3170" s="34"/>
      <c r="P3170" s="34"/>
      <c r="Q3170" s="34"/>
      <c r="R3170" s="36"/>
      <c r="S3170" s="34"/>
      <c r="T3170" s="34"/>
      <c r="U3170" s="34"/>
      <c r="V3170" s="34"/>
      <c r="W3170" s="34"/>
      <c r="X3170" s="34"/>
      <c r="Y3170" s="34"/>
      <c r="Z3170" s="34"/>
      <c r="AA3170" s="34"/>
      <c r="AB3170" s="34"/>
      <c r="AC3170" s="34"/>
      <c r="AD3170" s="34"/>
      <c r="AE3170" s="34"/>
      <c r="AF3170" s="34"/>
      <c r="AG3170" s="34"/>
      <c r="AH3170" s="34"/>
      <c r="AI3170" s="34"/>
      <c r="AJ3170" s="34"/>
      <c r="AK3170" s="34"/>
      <c r="AL3170" s="34"/>
      <c r="AM3170" s="34"/>
      <c r="AN3170" s="34"/>
      <c r="AO3170" s="34"/>
      <c r="AP3170" s="34"/>
      <c r="AQ3170" s="34"/>
      <c r="AR3170" s="34"/>
      <c r="AS3170" s="34"/>
    </row>
    <row r="3171" spans="2:45" ht="12.75">
      <c r="B3171" s="34"/>
      <c r="C3171" s="34"/>
      <c r="D3171" s="34"/>
      <c r="E3171" s="34"/>
      <c r="F3171" s="34"/>
      <c r="G3171" s="34"/>
      <c r="H3171" s="34"/>
      <c r="I3171" s="34"/>
      <c r="J3171" s="34"/>
      <c r="K3171" s="34"/>
      <c r="L3171" s="34"/>
      <c r="M3171" s="34"/>
      <c r="N3171" s="34"/>
      <c r="O3171" s="34"/>
      <c r="P3171" s="34"/>
      <c r="Q3171" s="34"/>
      <c r="R3171" s="36"/>
      <c r="S3171" s="34"/>
      <c r="T3171" s="34"/>
      <c r="U3171" s="34"/>
      <c r="V3171" s="34"/>
      <c r="W3171" s="34"/>
      <c r="X3171" s="34"/>
      <c r="Y3171" s="34"/>
      <c r="Z3171" s="34"/>
      <c r="AA3171" s="34"/>
      <c r="AB3171" s="34"/>
      <c r="AC3171" s="34"/>
      <c r="AD3171" s="34"/>
      <c r="AE3171" s="34"/>
      <c r="AF3171" s="34"/>
      <c r="AG3171" s="34"/>
      <c r="AH3171" s="34"/>
      <c r="AI3171" s="34"/>
      <c r="AJ3171" s="34"/>
      <c r="AK3171" s="34"/>
      <c r="AL3171" s="34"/>
      <c r="AM3171" s="34"/>
      <c r="AN3171" s="34"/>
      <c r="AO3171" s="34"/>
      <c r="AP3171" s="34"/>
      <c r="AQ3171" s="34"/>
      <c r="AR3171" s="34"/>
      <c r="AS3171" s="34"/>
    </row>
    <row r="3172" spans="2:45" ht="12.75">
      <c r="B3172" s="34"/>
      <c r="C3172" s="34"/>
      <c r="D3172" s="34"/>
      <c r="E3172" s="34"/>
      <c r="F3172" s="34"/>
      <c r="G3172" s="34"/>
      <c r="H3172" s="34"/>
      <c r="I3172" s="34"/>
      <c r="J3172" s="34"/>
      <c r="K3172" s="34"/>
      <c r="L3172" s="34"/>
      <c r="M3172" s="34"/>
      <c r="N3172" s="34"/>
      <c r="O3172" s="34"/>
      <c r="P3172" s="34"/>
      <c r="Q3172" s="34"/>
      <c r="R3172" s="36"/>
      <c r="S3172" s="34"/>
      <c r="T3172" s="34"/>
      <c r="U3172" s="34"/>
      <c r="V3172" s="34"/>
      <c r="W3172" s="34"/>
      <c r="X3172" s="34"/>
      <c r="Y3172" s="34"/>
      <c r="Z3172" s="34"/>
      <c r="AA3172" s="34"/>
      <c r="AB3172" s="34"/>
      <c r="AC3172" s="34"/>
      <c r="AD3172" s="34"/>
      <c r="AE3172" s="34"/>
      <c r="AF3172" s="34"/>
      <c r="AG3172" s="34"/>
      <c r="AH3172" s="34"/>
      <c r="AI3172" s="34"/>
      <c r="AJ3172" s="34"/>
      <c r="AK3172" s="34"/>
      <c r="AL3172" s="34"/>
      <c r="AM3172" s="34"/>
      <c r="AN3172" s="34"/>
      <c r="AO3172" s="34"/>
      <c r="AP3172" s="34"/>
      <c r="AQ3172" s="34"/>
      <c r="AR3172" s="34"/>
      <c r="AS3172" s="34"/>
    </row>
    <row r="3173" spans="2:45" ht="12.75">
      <c r="B3173" s="34"/>
      <c r="C3173" s="34"/>
      <c r="D3173" s="34"/>
      <c r="E3173" s="34"/>
      <c r="F3173" s="34"/>
      <c r="G3173" s="34"/>
      <c r="H3173" s="34"/>
      <c r="I3173" s="34"/>
      <c r="J3173" s="34"/>
      <c r="K3173" s="34"/>
      <c r="L3173" s="34"/>
      <c r="M3173" s="34"/>
      <c r="N3173" s="34"/>
      <c r="O3173" s="34"/>
      <c r="P3173" s="34"/>
      <c r="Q3173" s="34"/>
      <c r="R3173" s="36"/>
      <c r="S3173" s="34"/>
      <c r="T3173" s="34"/>
      <c r="U3173" s="34"/>
      <c r="V3173" s="34"/>
      <c r="W3173" s="34"/>
      <c r="X3173" s="34"/>
      <c r="Y3173" s="34"/>
      <c r="Z3173" s="34"/>
      <c r="AA3173" s="34"/>
      <c r="AB3173" s="34"/>
      <c r="AC3173" s="34"/>
      <c r="AD3173" s="34"/>
      <c r="AE3173" s="34"/>
      <c r="AF3173" s="34"/>
      <c r="AG3173" s="34"/>
      <c r="AH3173" s="34"/>
      <c r="AI3173" s="34"/>
      <c r="AJ3173" s="34"/>
      <c r="AK3173" s="34"/>
      <c r="AL3173" s="34"/>
      <c r="AM3173" s="34"/>
      <c r="AN3173" s="34"/>
      <c r="AO3173" s="34"/>
      <c r="AP3173" s="34"/>
      <c r="AQ3173" s="34"/>
      <c r="AR3173" s="34"/>
      <c r="AS3173" s="34"/>
    </row>
    <row r="3174" spans="2:45" ht="12.75">
      <c r="B3174" s="34"/>
      <c r="C3174" s="34"/>
      <c r="D3174" s="34"/>
      <c r="E3174" s="34"/>
      <c r="F3174" s="34"/>
      <c r="G3174" s="34"/>
      <c r="H3174" s="34"/>
      <c r="I3174" s="34"/>
      <c r="J3174" s="34"/>
      <c r="K3174" s="34"/>
      <c r="L3174" s="34"/>
      <c r="M3174" s="34"/>
      <c r="N3174" s="34"/>
      <c r="O3174" s="34"/>
      <c r="P3174" s="34"/>
      <c r="Q3174" s="34"/>
      <c r="R3174" s="36"/>
      <c r="S3174" s="34"/>
      <c r="T3174" s="34"/>
      <c r="U3174" s="34"/>
      <c r="V3174" s="34"/>
      <c r="W3174" s="34"/>
      <c r="X3174" s="34"/>
      <c r="Y3174" s="34"/>
      <c r="Z3174" s="34"/>
      <c r="AA3174" s="34"/>
      <c r="AB3174" s="34"/>
      <c r="AC3174" s="34"/>
      <c r="AD3174" s="34"/>
      <c r="AE3174" s="34"/>
      <c r="AF3174" s="34"/>
      <c r="AG3174" s="34"/>
      <c r="AH3174" s="34"/>
      <c r="AI3174" s="34"/>
      <c r="AJ3174" s="34"/>
      <c r="AK3174" s="34"/>
      <c r="AL3174" s="34"/>
      <c r="AM3174" s="34"/>
      <c r="AN3174" s="34"/>
      <c r="AO3174" s="34"/>
      <c r="AP3174" s="34"/>
      <c r="AQ3174" s="34"/>
      <c r="AR3174" s="34"/>
      <c r="AS3174" s="34"/>
    </row>
    <row r="3175" spans="2:45" ht="12.75">
      <c r="B3175" s="34"/>
      <c r="C3175" s="34"/>
      <c r="D3175" s="34"/>
      <c r="E3175" s="34"/>
      <c r="F3175" s="34"/>
      <c r="G3175" s="34"/>
      <c r="H3175" s="34"/>
      <c r="I3175" s="34"/>
      <c r="J3175" s="34"/>
      <c r="K3175" s="34"/>
      <c r="L3175" s="34"/>
      <c r="M3175" s="34"/>
      <c r="N3175" s="34"/>
      <c r="O3175" s="34"/>
      <c r="P3175" s="34"/>
      <c r="Q3175" s="34"/>
      <c r="R3175" s="36"/>
      <c r="S3175" s="34"/>
      <c r="T3175" s="34"/>
      <c r="U3175" s="34"/>
      <c r="V3175" s="34"/>
      <c r="W3175" s="34"/>
      <c r="X3175" s="34"/>
      <c r="Y3175" s="34"/>
      <c r="Z3175" s="34"/>
      <c r="AA3175" s="34"/>
      <c r="AB3175" s="34"/>
      <c r="AC3175" s="34"/>
      <c r="AD3175" s="34"/>
      <c r="AE3175" s="34"/>
      <c r="AF3175" s="34"/>
      <c r="AG3175" s="34"/>
      <c r="AH3175" s="34"/>
      <c r="AI3175" s="34"/>
      <c r="AJ3175" s="34"/>
      <c r="AK3175" s="34"/>
      <c r="AL3175" s="34"/>
      <c r="AM3175" s="34"/>
      <c r="AN3175" s="34"/>
      <c r="AO3175" s="34"/>
      <c r="AP3175" s="34"/>
      <c r="AQ3175" s="34"/>
      <c r="AR3175" s="34"/>
      <c r="AS3175" s="34"/>
    </row>
    <row r="3176" spans="2:45" ht="12.75">
      <c r="B3176" s="34"/>
      <c r="C3176" s="34"/>
      <c r="D3176" s="34"/>
      <c r="E3176" s="34"/>
      <c r="F3176" s="34"/>
      <c r="G3176" s="34"/>
      <c r="H3176" s="34"/>
      <c r="I3176" s="34"/>
      <c r="J3176" s="34"/>
      <c r="K3176" s="34"/>
      <c r="L3176" s="34"/>
      <c r="M3176" s="34"/>
      <c r="N3176" s="34"/>
      <c r="O3176" s="34"/>
      <c r="P3176" s="34"/>
      <c r="Q3176" s="34"/>
      <c r="R3176" s="36"/>
      <c r="S3176" s="34"/>
      <c r="T3176" s="34"/>
      <c r="U3176" s="34"/>
      <c r="V3176" s="34"/>
      <c r="W3176" s="34"/>
      <c r="X3176" s="34"/>
      <c r="Y3176" s="34"/>
      <c r="Z3176" s="34"/>
      <c r="AA3176" s="34"/>
      <c r="AB3176" s="34"/>
      <c r="AC3176" s="34"/>
      <c r="AD3176" s="34"/>
      <c r="AE3176" s="34"/>
      <c r="AF3176" s="34"/>
      <c r="AG3176" s="34"/>
      <c r="AH3176" s="34"/>
      <c r="AI3176" s="34"/>
      <c r="AJ3176" s="34"/>
      <c r="AK3176" s="34"/>
      <c r="AL3176" s="34"/>
      <c r="AM3176" s="34"/>
      <c r="AN3176" s="34"/>
      <c r="AO3176" s="34"/>
      <c r="AP3176" s="34"/>
      <c r="AQ3176" s="34"/>
      <c r="AR3176" s="34"/>
      <c r="AS3176" s="34"/>
    </row>
    <row r="3177" spans="2:45" ht="12.75">
      <c r="B3177" s="34"/>
      <c r="C3177" s="34"/>
      <c r="D3177" s="34"/>
      <c r="E3177" s="34"/>
      <c r="F3177" s="34"/>
      <c r="G3177" s="34"/>
      <c r="H3177" s="34"/>
      <c r="I3177" s="34"/>
      <c r="J3177" s="34"/>
      <c r="K3177" s="34"/>
      <c r="L3177" s="34"/>
      <c r="M3177" s="34"/>
      <c r="N3177" s="34"/>
      <c r="O3177" s="34"/>
      <c r="P3177" s="34"/>
      <c r="Q3177" s="34"/>
      <c r="R3177" s="36"/>
      <c r="S3177" s="34"/>
      <c r="T3177" s="34"/>
      <c r="U3177" s="34"/>
      <c r="V3177" s="34"/>
      <c r="W3177" s="34"/>
      <c r="X3177" s="34"/>
      <c r="Y3177" s="34"/>
      <c r="Z3177" s="34"/>
      <c r="AA3177" s="34"/>
      <c r="AB3177" s="34"/>
      <c r="AC3177" s="34"/>
      <c r="AD3177" s="34"/>
      <c r="AE3177" s="34"/>
      <c r="AF3177" s="34"/>
      <c r="AG3177" s="34"/>
      <c r="AH3177" s="34"/>
      <c r="AI3177" s="34"/>
      <c r="AJ3177" s="34"/>
      <c r="AK3177" s="34"/>
      <c r="AL3177" s="34"/>
      <c r="AM3177" s="34"/>
      <c r="AN3177" s="34"/>
      <c r="AO3177" s="34"/>
      <c r="AP3177" s="34"/>
      <c r="AQ3177" s="34"/>
      <c r="AR3177" s="34"/>
      <c r="AS3177" s="34"/>
    </row>
    <row r="3178" spans="2:45" ht="12.75">
      <c r="B3178" s="34"/>
      <c r="C3178" s="34"/>
      <c r="D3178" s="34"/>
      <c r="E3178" s="34"/>
      <c r="F3178" s="34"/>
      <c r="G3178" s="34"/>
      <c r="H3178" s="34"/>
      <c r="I3178" s="34"/>
      <c r="J3178" s="34"/>
      <c r="K3178" s="34"/>
      <c r="L3178" s="34"/>
      <c r="M3178" s="34"/>
      <c r="N3178" s="34"/>
      <c r="O3178" s="34"/>
      <c r="P3178" s="34"/>
      <c r="Q3178" s="34"/>
      <c r="R3178" s="36"/>
      <c r="S3178" s="34"/>
      <c r="T3178" s="34"/>
      <c r="U3178" s="34"/>
      <c r="V3178" s="34"/>
      <c r="W3178" s="34"/>
      <c r="X3178" s="34"/>
      <c r="Y3178" s="34"/>
      <c r="Z3178" s="34"/>
      <c r="AA3178" s="34"/>
      <c r="AB3178" s="34"/>
      <c r="AC3178" s="34"/>
      <c r="AD3178" s="34"/>
      <c r="AE3178" s="34"/>
      <c r="AF3178" s="34"/>
      <c r="AG3178" s="34"/>
      <c r="AH3178" s="34"/>
      <c r="AI3178" s="34"/>
      <c r="AJ3178" s="34"/>
      <c r="AK3178" s="34"/>
      <c r="AL3178" s="34"/>
      <c r="AM3178" s="34"/>
      <c r="AN3178" s="34"/>
      <c r="AO3178" s="34"/>
      <c r="AP3178" s="34"/>
      <c r="AQ3178" s="34"/>
      <c r="AR3178" s="34"/>
      <c r="AS3178" s="34"/>
    </row>
    <row r="3179" spans="2:45" ht="12.75">
      <c r="B3179" s="34"/>
      <c r="C3179" s="34"/>
      <c r="D3179" s="34"/>
      <c r="E3179" s="34"/>
      <c r="F3179" s="34"/>
      <c r="G3179" s="34"/>
      <c r="H3179" s="34"/>
      <c r="I3179" s="34"/>
      <c r="J3179" s="34"/>
      <c r="K3179" s="34"/>
      <c r="L3179" s="34"/>
      <c r="M3179" s="34"/>
      <c r="N3179" s="34"/>
      <c r="O3179" s="34"/>
      <c r="P3179" s="34"/>
      <c r="Q3179" s="34"/>
      <c r="R3179" s="36"/>
      <c r="S3179" s="34"/>
      <c r="T3179" s="34"/>
      <c r="U3179" s="34"/>
      <c r="V3179" s="34"/>
      <c r="W3179" s="34"/>
      <c r="X3179" s="34"/>
      <c r="Y3179" s="34"/>
      <c r="Z3179" s="34"/>
      <c r="AA3179" s="34"/>
      <c r="AB3179" s="34"/>
      <c r="AC3179" s="34"/>
      <c r="AD3179" s="34"/>
      <c r="AE3179" s="34"/>
      <c r="AF3179" s="34"/>
      <c r="AG3179" s="34"/>
      <c r="AH3179" s="34"/>
      <c r="AI3179" s="34"/>
      <c r="AJ3179" s="34"/>
      <c r="AK3179" s="34"/>
      <c r="AL3179" s="34"/>
      <c r="AM3179" s="34"/>
      <c r="AN3179" s="34"/>
      <c r="AO3179" s="34"/>
      <c r="AP3179" s="34"/>
      <c r="AQ3179" s="34"/>
      <c r="AR3179" s="34"/>
      <c r="AS3179" s="34"/>
    </row>
    <row r="3180" spans="2:45" ht="12.75">
      <c r="B3180" s="34"/>
      <c r="C3180" s="34"/>
      <c r="D3180" s="34"/>
      <c r="E3180" s="34"/>
      <c r="F3180" s="34"/>
      <c r="G3180" s="34"/>
      <c r="H3180" s="34"/>
      <c r="I3180" s="34"/>
      <c r="J3180" s="34"/>
      <c r="K3180" s="34"/>
      <c r="L3180" s="34"/>
      <c r="M3180" s="34"/>
      <c r="N3180" s="34"/>
      <c r="O3180" s="34"/>
      <c r="P3180" s="34"/>
      <c r="Q3180" s="34"/>
      <c r="R3180" s="36"/>
      <c r="S3180" s="34"/>
      <c r="T3180" s="34"/>
      <c r="U3180" s="34"/>
      <c r="V3180" s="34"/>
      <c r="W3180" s="34"/>
      <c r="X3180" s="34"/>
      <c r="Y3180" s="34"/>
      <c r="Z3180" s="34"/>
      <c r="AA3180" s="34"/>
      <c r="AB3180" s="34"/>
      <c r="AC3180" s="34"/>
      <c r="AD3180" s="34"/>
      <c r="AE3180" s="34"/>
      <c r="AF3180" s="34"/>
      <c r="AG3180" s="34"/>
      <c r="AH3180" s="34"/>
      <c r="AI3180" s="34"/>
      <c r="AJ3180" s="34"/>
      <c r="AK3180" s="34"/>
      <c r="AL3180" s="34"/>
      <c r="AM3180" s="34"/>
      <c r="AN3180" s="34"/>
      <c r="AO3180" s="34"/>
      <c r="AP3180" s="34"/>
      <c r="AQ3180" s="34"/>
      <c r="AR3180" s="34"/>
      <c r="AS3180" s="34"/>
    </row>
    <row r="3181" spans="2:45" ht="12.75">
      <c r="B3181" s="34"/>
      <c r="C3181" s="34"/>
      <c r="D3181" s="34"/>
      <c r="E3181" s="34"/>
      <c r="F3181" s="34"/>
      <c r="G3181" s="34"/>
      <c r="H3181" s="34"/>
      <c r="I3181" s="34"/>
      <c r="J3181" s="34"/>
      <c r="K3181" s="34"/>
      <c r="L3181" s="34"/>
      <c r="M3181" s="34"/>
      <c r="N3181" s="34"/>
      <c r="O3181" s="34"/>
      <c r="P3181" s="34"/>
      <c r="Q3181" s="34"/>
      <c r="R3181" s="36"/>
      <c r="S3181" s="34"/>
      <c r="T3181" s="34"/>
      <c r="U3181" s="34"/>
      <c r="V3181" s="34"/>
      <c r="W3181" s="34"/>
      <c r="X3181" s="34"/>
      <c r="Y3181" s="34"/>
      <c r="Z3181" s="34"/>
      <c r="AA3181" s="34"/>
      <c r="AB3181" s="34"/>
      <c r="AC3181" s="34"/>
      <c r="AD3181" s="34"/>
      <c r="AE3181" s="34"/>
      <c r="AF3181" s="34"/>
      <c r="AG3181" s="34"/>
      <c r="AH3181" s="34"/>
      <c r="AI3181" s="34"/>
      <c r="AJ3181" s="34"/>
      <c r="AK3181" s="34"/>
      <c r="AL3181" s="34"/>
      <c r="AM3181" s="34"/>
      <c r="AN3181" s="34"/>
      <c r="AO3181" s="34"/>
      <c r="AP3181" s="34"/>
      <c r="AQ3181" s="34"/>
      <c r="AR3181" s="34"/>
      <c r="AS3181" s="34"/>
    </row>
    <row r="3182" spans="2:45" ht="12.75">
      <c r="B3182" s="34"/>
      <c r="C3182" s="34"/>
      <c r="D3182" s="34"/>
      <c r="E3182" s="34"/>
      <c r="F3182" s="34"/>
      <c r="G3182" s="34"/>
      <c r="H3182" s="34"/>
      <c r="I3182" s="34"/>
      <c r="J3182" s="34"/>
      <c r="K3182" s="34"/>
      <c r="L3182" s="34"/>
      <c r="M3182" s="34"/>
      <c r="N3182" s="34"/>
      <c r="O3182" s="34"/>
      <c r="P3182" s="34"/>
      <c r="Q3182" s="34"/>
      <c r="R3182" s="36"/>
      <c r="S3182" s="34"/>
      <c r="T3182" s="34"/>
      <c r="U3182" s="34"/>
      <c r="V3182" s="34"/>
      <c r="W3182" s="34"/>
      <c r="X3182" s="34"/>
      <c r="Y3182" s="34"/>
      <c r="Z3182" s="34"/>
      <c r="AA3182" s="34"/>
      <c r="AB3182" s="34"/>
      <c r="AC3182" s="34"/>
      <c r="AD3182" s="34"/>
      <c r="AE3182" s="34"/>
      <c r="AF3182" s="34"/>
      <c r="AG3182" s="34"/>
      <c r="AH3182" s="34"/>
      <c r="AI3182" s="34"/>
      <c r="AJ3182" s="34"/>
      <c r="AK3182" s="34"/>
      <c r="AL3182" s="34"/>
      <c r="AM3182" s="34"/>
      <c r="AN3182" s="34"/>
      <c r="AO3182" s="34"/>
      <c r="AP3182" s="34"/>
      <c r="AQ3182" s="34"/>
      <c r="AR3182" s="34"/>
      <c r="AS3182" s="34"/>
    </row>
    <row r="3183" spans="2:45" ht="12.75">
      <c r="B3183" s="34"/>
      <c r="C3183" s="34"/>
      <c r="D3183" s="34"/>
      <c r="E3183" s="34"/>
      <c r="F3183" s="34"/>
      <c r="G3183" s="34"/>
      <c r="H3183" s="34"/>
      <c r="I3183" s="34"/>
      <c r="J3183" s="34"/>
      <c r="K3183" s="34"/>
      <c r="L3183" s="34"/>
      <c r="M3183" s="34"/>
      <c r="N3183" s="34"/>
      <c r="O3183" s="34"/>
      <c r="P3183" s="34"/>
      <c r="Q3183" s="34"/>
      <c r="R3183" s="36"/>
      <c r="S3183" s="34"/>
      <c r="T3183" s="34"/>
      <c r="U3183" s="34"/>
      <c r="V3183" s="34"/>
      <c r="W3183" s="34"/>
      <c r="X3183" s="34"/>
      <c r="Y3183" s="34"/>
      <c r="Z3183" s="34"/>
      <c r="AA3183" s="34"/>
      <c r="AB3183" s="34"/>
      <c r="AC3183" s="34"/>
      <c r="AD3183" s="34"/>
      <c r="AE3183" s="34"/>
      <c r="AF3183" s="34"/>
      <c r="AG3183" s="34"/>
      <c r="AH3183" s="34"/>
      <c r="AI3183" s="34"/>
      <c r="AJ3183" s="34"/>
      <c r="AK3183" s="34"/>
      <c r="AL3183" s="34"/>
      <c r="AM3183" s="34"/>
      <c r="AN3183" s="34"/>
      <c r="AO3183" s="34"/>
      <c r="AP3183" s="34"/>
      <c r="AQ3183" s="34"/>
      <c r="AR3183" s="34"/>
      <c r="AS3183" s="34"/>
    </row>
    <row r="3184" spans="2:45" ht="12.75">
      <c r="B3184" s="34"/>
      <c r="C3184" s="34"/>
      <c r="D3184" s="34"/>
      <c r="E3184" s="34"/>
      <c r="F3184" s="34"/>
      <c r="G3184" s="34"/>
      <c r="H3184" s="34"/>
      <c r="I3184" s="34"/>
      <c r="J3184" s="34"/>
      <c r="K3184" s="34"/>
      <c r="L3184" s="34"/>
      <c r="M3184" s="34"/>
      <c r="N3184" s="34"/>
      <c r="O3184" s="34"/>
      <c r="P3184" s="34"/>
      <c r="Q3184" s="34"/>
      <c r="R3184" s="36"/>
      <c r="S3184" s="34"/>
      <c r="T3184" s="34"/>
      <c r="U3184" s="34"/>
      <c r="V3184" s="34"/>
      <c r="W3184" s="34"/>
      <c r="X3184" s="34"/>
      <c r="Y3184" s="34"/>
      <c r="Z3184" s="34"/>
      <c r="AA3184" s="34"/>
      <c r="AB3184" s="34"/>
      <c r="AC3184" s="34"/>
      <c r="AD3184" s="34"/>
      <c r="AE3184" s="34"/>
      <c r="AF3184" s="34"/>
      <c r="AG3184" s="34"/>
      <c r="AH3184" s="34"/>
      <c r="AI3184" s="34"/>
      <c r="AJ3184" s="34"/>
      <c r="AK3184" s="34"/>
      <c r="AL3184" s="34"/>
      <c r="AM3184" s="34"/>
      <c r="AN3184" s="34"/>
      <c r="AO3184" s="34"/>
      <c r="AP3184" s="34"/>
      <c r="AQ3184" s="34"/>
      <c r="AR3184" s="34"/>
      <c r="AS3184" s="34"/>
    </row>
    <row r="3185" spans="2:45" ht="12.75">
      <c r="B3185" s="34"/>
      <c r="C3185" s="34"/>
      <c r="D3185" s="34"/>
      <c r="E3185" s="34"/>
      <c r="F3185" s="34"/>
      <c r="G3185" s="34"/>
      <c r="H3185" s="34"/>
      <c r="I3185" s="34"/>
      <c r="J3185" s="34"/>
      <c r="K3185" s="34"/>
      <c r="L3185" s="34"/>
      <c r="M3185" s="34"/>
      <c r="N3185" s="34"/>
      <c r="O3185" s="34"/>
      <c r="P3185" s="34"/>
      <c r="Q3185" s="34"/>
      <c r="R3185" s="36"/>
      <c r="S3185" s="34"/>
      <c r="T3185" s="34"/>
      <c r="U3185" s="34"/>
      <c r="V3185" s="34"/>
      <c r="W3185" s="34"/>
      <c r="X3185" s="34"/>
      <c r="Y3185" s="34"/>
      <c r="Z3185" s="34"/>
      <c r="AA3185" s="34"/>
      <c r="AB3185" s="34"/>
      <c r="AC3185" s="34"/>
      <c r="AD3185" s="34"/>
      <c r="AE3185" s="34"/>
      <c r="AF3185" s="34"/>
      <c r="AG3185" s="34"/>
      <c r="AH3185" s="34"/>
      <c r="AI3185" s="34"/>
      <c r="AJ3185" s="34"/>
      <c r="AK3185" s="34"/>
      <c r="AL3185" s="34"/>
      <c r="AM3185" s="34"/>
      <c r="AN3185" s="34"/>
      <c r="AO3185" s="34"/>
      <c r="AP3185" s="34"/>
      <c r="AQ3185" s="34"/>
      <c r="AR3185" s="34"/>
      <c r="AS3185" s="34"/>
    </row>
    <row r="3186" spans="2:45" ht="12.75">
      <c r="B3186" s="34"/>
      <c r="C3186" s="34"/>
      <c r="D3186" s="34"/>
      <c r="E3186" s="34"/>
      <c r="F3186" s="34"/>
      <c r="G3186" s="34"/>
      <c r="H3186" s="34"/>
      <c r="I3186" s="34"/>
      <c r="J3186" s="34"/>
      <c r="K3186" s="34"/>
      <c r="L3186" s="34"/>
      <c r="M3186" s="34"/>
      <c r="N3186" s="34"/>
      <c r="O3186" s="34"/>
      <c r="P3186" s="34"/>
      <c r="Q3186" s="34"/>
      <c r="R3186" s="36"/>
      <c r="S3186" s="34"/>
      <c r="T3186" s="34"/>
      <c r="U3186" s="34"/>
      <c r="V3186" s="34"/>
      <c r="W3186" s="34"/>
      <c r="X3186" s="34"/>
      <c r="Y3186" s="34"/>
      <c r="Z3186" s="34"/>
      <c r="AA3186" s="34"/>
      <c r="AB3186" s="34"/>
      <c r="AC3186" s="34"/>
      <c r="AD3186" s="34"/>
      <c r="AE3186" s="34"/>
      <c r="AF3186" s="34"/>
      <c r="AG3186" s="34"/>
      <c r="AH3186" s="34"/>
      <c r="AI3186" s="34"/>
      <c r="AJ3186" s="34"/>
      <c r="AK3186" s="34"/>
      <c r="AL3186" s="34"/>
      <c r="AM3186" s="34"/>
      <c r="AN3186" s="34"/>
      <c r="AO3186" s="34"/>
      <c r="AP3186" s="34"/>
      <c r="AQ3186" s="34"/>
      <c r="AR3186" s="34"/>
      <c r="AS3186" s="34"/>
    </row>
    <row r="3187" spans="2:45" ht="12.75">
      <c r="B3187" s="34"/>
      <c r="C3187" s="34"/>
      <c r="D3187" s="34"/>
      <c r="E3187" s="34"/>
      <c r="F3187" s="34"/>
      <c r="G3187" s="34"/>
      <c r="H3187" s="34"/>
      <c r="I3187" s="34"/>
      <c r="J3187" s="34"/>
      <c r="K3187" s="34"/>
      <c r="L3187" s="34"/>
      <c r="M3187" s="34"/>
      <c r="N3187" s="34"/>
      <c r="O3187" s="34"/>
      <c r="P3187" s="34"/>
      <c r="Q3187" s="34"/>
      <c r="R3187" s="36"/>
      <c r="S3187" s="34"/>
      <c r="T3187" s="34"/>
      <c r="U3187" s="34"/>
      <c r="V3187" s="34"/>
      <c r="W3187" s="34"/>
      <c r="X3187" s="34"/>
      <c r="Y3187" s="34"/>
      <c r="Z3187" s="34"/>
      <c r="AA3187" s="34"/>
      <c r="AB3187" s="34"/>
      <c r="AC3187" s="34"/>
      <c r="AD3187" s="34"/>
      <c r="AE3187" s="34"/>
      <c r="AF3187" s="34"/>
      <c r="AG3187" s="34"/>
      <c r="AH3187" s="34"/>
      <c r="AI3187" s="34"/>
      <c r="AJ3187" s="34"/>
      <c r="AK3187" s="34"/>
      <c r="AL3187" s="34"/>
      <c r="AM3187" s="34"/>
      <c r="AN3187" s="34"/>
      <c r="AO3187" s="34"/>
      <c r="AP3187" s="34"/>
      <c r="AQ3187" s="34"/>
      <c r="AR3187" s="34"/>
      <c r="AS3187" s="34"/>
    </row>
    <row r="3188" spans="2:45" ht="12.75">
      <c r="B3188" s="34"/>
      <c r="C3188" s="34"/>
      <c r="D3188" s="34"/>
      <c r="E3188" s="34"/>
      <c r="F3188" s="34"/>
      <c r="G3188" s="34"/>
      <c r="H3188" s="34"/>
      <c r="I3188" s="34"/>
      <c r="J3188" s="34"/>
      <c r="K3188" s="34"/>
      <c r="L3188" s="34"/>
      <c r="M3188" s="34"/>
      <c r="N3188" s="34"/>
      <c r="O3188" s="34"/>
      <c r="P3188" s="34"/>
      <c r="Q3188" s="34"/>
      <c r="R3188" s="36"/>
      <c r="S3188" s="34"/>
      <c r="T3188" s="34"/>
      <c r="U3188" s="34"/>
      <c r="V3188" s="34"/>
      <c r="W3188" s="34"/>
      <c r="X3188" s="34"/>
      <c r="Y3188" s="34"/>
      <c r="Z3188" s="34"/>
      <c r="AA3188" s="34"/>
      <c r="AB3188" s="34"/>
      <c r="AC3188" s="34"/>
      <c r="AD3188" s="34"/>
      <c r="AE3188" s="34"/>
      <c r="AF3188" s="34"/>
      <c r="AG3188" s="34"/>
      <c r="AH3188" s="34"/>
      <c r="AI3188" s="34"/>
      <c r="AJ3188" s="34"/>
      <c r="AK3188" s="34"/>
      <c r="AL3188" s="34"/>
      <c r="AM3188" s="34"/>
      <c r="AN3188" s="34"/>
      <c r="AO3188" s="34"/>
      <c r="AP3188" s="34"/>
      <c r="AQ3188" s="34"/>
      <c r="AR3188" s="34"/>
      <c r="AS3188" s="34"/>
    </row>
    <row r="3189" spans="2:45" ht="12.75">
      <c r="B3189" s="34"/>
      <c r="C3189" s="34"/>
      <c r="D3189" s="34"/>
      <c r="E3189" s="34"/>
      <c r="F3189" s="34"/>
      <c r="G3189" s="34"/>
      <c r="H3189" s="34"/>
      <c r="I3189" s="34"/>
      <c r="J3189" s="34"/>
      <c r="K3189" s="34"/>
      <c r="L3189" s="34"/>
      <c r="M3189" s="34"/>
      <c r="N3189" s="34"/>
      <c r="O3189" s="34"/>
      <c r="P3189" s="34"/>
      <c r="Q3189" s="34"/>
      <c r="R3189" s="36"/>
      <c r="S3189" s="34"/>
      <c r="T3189" s="34"/>
      <c r="U3189" s="34"/>
      <c r="V3189" s="34"/>
      <c r="W3189" s="34"/>
      <c r="X3189" s="34"/>
      <c r="Y3189" s="34"/>
      <c r="Z3189" s="34"/>
      <c r="AA3189" s="34"/>
      <c r="AB3189" s="34"/>
      <c r="AC3189" s="34"/>
      <c r="AD3189" s="34"/>
      <c r="AE3189" s="34"/>
      <c r="AF3189" s="34"/>
      <c r="AG3189" s="34"/>
      <c r="AH3189" s="34"/>
      <c r="AI3189" s="34"/>
      <c r="AJ3189" s="34"/>
      <c r="AK3189" s="34"/>
      <c r="AL3189" s="34"/>
      <c r="AM3189" s="34"/>
      <c r="AN3189" s="34"/>
      <c r="AO3189" s="34"/>
      <c r="AP3189" s="34"/>
      <c r="AQ3189" s="34"/>
      <c r="AR3189" s="34"/>
      <c r="AS3189" s="34"/>
    </row>
    <row r="3190" spans="2:45" ht="12.75">
      <c r="B3190" s="34"/>
      <c r="C3190" s="34"/>
      <c r="D3190" s="34"/>
      <c r="E3190" s="34"/>
      <c r="F3190" s="34"/>
      <c r="G3190" s="34"/>
      <c r="H3190" s="34"/>
      <c r="I3190" s="34"/>
      <c r="J3190" s="34"/>
      <c r="K3190" s="34"/>
      <c r="L3190" s="34"/>
      <c r="M3190" s="34"/>
      <c r="N3190" s="34"/>
      <c r="O3190" s="34"/>
      <c r="P3190" s="34"/>
      <c r="Q3190" s="34"/>
      <c r="R3190" s="36"/>
      <c r="S3190" s="34"/>
      <c r="T3190" s="34"/>
      <c r="U3190" s="34"/>
      <c r="V3190" s="34"/>
      <c r="W3190" s="34"/>
      <c r="X3190" s="34"/>
      <c r="Y3190" s="34"/>
      <c r="Z3190" s="34"/>
      <c r="AA3190" s="34"/>
      <c r="AB3190" s="34"/>
      <c r="AC3190" s="34"/>
      <c r="AD3190" s="34"/>
      <c r="AE3190" s="34"/>
      <c r="AF3190" s="34"/>
      <c r="AG3190" s="34"/>
      <c r="AH3190" s="34"/>
      <c r="AI3190" s="34"/>
      <c r="AJ3190" s="34"/>
      <c r="AK3190" s="34"/>
      <c r="AL3190" s="34"/>
      <c r="AM3190" s="34"/>
      <c r="AN3190" s="34"/>
      <c r="AO3190" s="34"/>
      <c r="AP3190" s="34"/>
      <c r="AQ3190" s="34"/>
      <c r="AR3190" s="34"/>
      <c r="AS3190" s="34"/>
    </row>
    <row r="3191" spans="2:45" ht="12.75">
      <c r="B3191" s="34"/>
      <c r="C3191" s="34"/>
      <c r="D3191" s="34"/>
      <c r="E3191" s="34"/>
      <c r="F3191" s="34"/>
      <c r="G3191" s="34"/>
      <c r="H3191" s="34"/>
      <c r="I3191" s="34"/>
      <c r="J3191" s="34"/>
      <c r="K3191" s="34"/>
      <c r="L3191" s="34"/>
      <c r="M3191" s="34"/>
      <c r="N3191" s="34"/>
      <c r="O3191" s="34"/>
      <c r="P3191" s="34"/>
      <c r="Q3191" s="34"/>
      <c r="R3191" s="36"/>
      <c r="S3191" s="34"/>
      <c r="T3191" s="34"/>
      <c r="U3191" s="34"/>
      <c r="V3191" s="34"/>
      <c r="W3191" s="34"/>
      <c r="X3191" s="34"/>
      <c r="Y3191" s="34"/>
      <c r="Z3191" s="34"/>
      <c r="AA3191" s="34"/>
      <c r="AB3191" s="34"/>
      <c r="AC3191" s="34"/>
      <c r="AD3191" s="34"/>
      <c r="AE3191" s="34"/>
      <c r="AF3191" s="34"/>
      <c r="AG3191" s="34"/>
      <c r="AH3191" s="34"/>
      <c r="AI3191" s="34"/>
      <c r="AJ3191" s="34"/>
      <c r="AK3191" s="34"/>
      <c r="AL3191" s="34"/>
      <c r="AM3191" s="34"/>
      <c r="AN3191" s="34"/>
      <c r="AO3191" s="34"/>
      <c r="AP3191" s="34"/>
      <c r="AQ3191" s="34"/>
      <c r="AR3191" s="34"/>
      <c r="AS3191" s="34"/>
    </row>
    <row r="3192" spans="2:45" ht="12.75">
      <c r="B3192" s="34"/>
      <c r="C3192" s="34"/>
      <c r="D3192" s="34"/>
      <c r="E3192" s="34"/>
      <c r="F3192" s="34"/>
      <c r="G3192" s="34"/>
      <c r="H3192" s="34"/>
      <c r="I3192" s="34"/>
      <c r="J3192" s="34"/>
      <c r="K3192" s="34"/>
      <c r="L3192" s="34"/>
      <c r="M3192" s="34"/>
      <c r="N3192" s="34"/>
      <c r="O3192" s="34"/>
      <c r="P3192" s="34"/>
      <c r="Q3192" s="34"/>
      <c r="R3192" s="36"/>
      <c r="S3192" s="34"/>
      <c r="T3192" s="34"/>
      <c r="U3192" s="34"/>
      <c r="V3192" s="34"/>
      <c r="W3192" s="34"/>
      <c r="X3192" s="34"/>
      <c r="Y3192" s="34"/>
      <c r="Z3192" s="34"/>
      <c r="AA3192" s="34"/>
      <c r="AB3192" s="34"/>
      <c r="AC3192" s="34"/>
      <c r="AD3192" s="34"/>
      <c r="AE3192" s="34"/>
      <c r="AF3192" s="34"/>
      <c r="AG3192" s="34"/>
      <c r="AH3192" s="34"/>
      <c r="AI3192" s="34"/>
      <c r="AJ3192" s="34"/>
      <c r="AK3192" s="34"/>
      <c r="AL3192" s="34"/>
      <c r="AM3192" s="34"/>
      <c r="AN3192" s="34"/>
      <c r="AO3192" s="34"/>
      <c r="AP3192" s="34"/>
      <c r="AQ3192" s="34"/>
      <c r="AR3192" s="34"/>
      <c r="AS3192" s="34"/>
    </row>
    <row r="3193" spans="2:45" ht="12.75">
      <c r="B3193" s="34"/>
      <c r="C3193" s="34"/>
      <c r="D3193" s="34"/>
      <c r="E3193" s="34"/>
      <c r="F3193" s="34"/>
      <c r="G3193" s="34"/>
      <c r="H3193" s="34"/>
      <c r="I3193" s="34"/>
      <c r="J3193" s="34"/>
      <c r="K3193" s="34"/>
      <c r="L3193" s="34"/>
      <c r="M3193" s="34"/>
      <c r="N3193" s="34"/>
      <c r="O3193" s="34"/>
      <c r="P3193" s="34"/>
      <c r="Q3193" s="34"/>
      <c r="R3193" s="36"/>
      <c r="S3193" s="34"/>
      <c r="T3193" s="34"/>
      <c r="U3193" s="34"/>
      <c r="V3193" s="34"/>
      <c r="W3193" s="34"/>
      <c r="X3193" s="34"/>
      <c r="Y3193" s="34"/>
      <c r="Z3193" s="34"/>
      <c r="AA3193" s="34"/>
      <c r="AB3193" s="34"/>
      <c r="AC3193" s="34"/>
      <c r="AD3193" s="34"/>
      <c r="AE3193" s="34"/>
      <c r="AF3193" s="34"/>
      <c r="AG3193" s="34"/>
      <c r="AH3193" s="34"/>
      <c r="AI3193" s="34"/>
      <c r="AJ3193" s="34"/>
      <c r="AK3193" s="34"/>
      <c r="AL3193" s="34"/>
      <c r="AM3193" s="34"/>
      <c r="AN3193" s="34"/>
      <c r="AO3193" s="34"/>
      <c r="AP3193" s="34"/>
      <c r="AQ3193" s="34"/>
      <c r="AR3193" s="34"/>
      <c r="AS3193" s="34"/>
    </row>
    <row r="3194" spans="2:45" ht="12.75">
      <c r="B3194" s="34"/>
      <c r="C3194" s="34"/>
      <c r="D3194" s="34"/>
      <c r="E3194" s="34"/>
      <c r="F3194" s="34"/>
      <c r="G3194" s="34"/>
      <c r="H3194" s="34"/>
      <c r="I3194" s="34"/>
      <c r="J3194" s="34"/>
      <c r="K3194" s="34"/>
      <c r="L3194" s="34"/>
      <c r="M3194" s="34"/>
      <c r="N3194" s="34"/>
      <c r="O3194" s="34"/>
      <c r="P3194" s="34"/>
      <c r="Q3194" s="34"/>
      <c r="R3194" s="36"/>
      <c r="S3194" s="34"/>
      <c r="T3194" s="34"/>
      <c r="U3194" s="34"/>
      <c r="V3194" s="34"/>
      <c r="W3194" s="34"/>
      <c r="X3194" s="34"/>
      <c r="Y3194" s="34"/>
      <c r="Z3194" s="34"/>
      <c r="AA3194" s="34"/>
      <c r="AB3194" s="34"/>
      <c r="AC3194" s="34"/>
      <c r="AD3194" s="34"/>
      <c r="AE3194" s="34"/>
      <c r="AF3194" s="34"/>
      <c r="AG3194" s="34"/>
      <c r="AH3194" s="34"/>
      <c r="AI3194" s="34"/>
      <c r="AJ3194" s="34"/>
      <c r="AK3194" s="34"/>
      <c r="AL3194" s="34"/>
      <c r="AM3194" s="34"/>
      <c r="AN3194" s="34"/>
      <c r="AO3194" s="34"/>
      <c r="AP3194" s="34"/>
      <c r="AQ3194" s="34"/>
      <c r="AR3194" s="34"/>
      <c r="AS3194" s="34"/>
    </row>
    <row r="3195" spans="2:45" ht="12.75">
      <c r="B3195" s="34"/>
      <c r="C3195" s="34"/>
      <c r="D3195" s="34"/>
      <c r="E3195" s="34"/>
      <c r="F3195" s="34"/>
      <c r="G3195" s="34"/>
      <c r="H3195" s="34"/>
      <c r="I3195" s="34"/>
      <c r="J3195" s="34"/>
      <c r="K3195" s="34"/>
      <c r="L3195" s="34"/>
      <c r="M3195" s="34"/>
      <c r="N3195" s="34"/>
      <c r="O3195" s="34"/>
      <c r="P3195" s="34"/>
      <c r="Q3195" s="34"/>
      <c r="R3195" s="36"/>
      <c r="S3195" s="34"/>
      <c r="T3195" s="34"/>
      <c r="U3195" s="34"/>
      <c r="V3195" s="34"/>
      <c r="W3195" s="34"/>
      <c r="X3195" s="34"/>
      <c r="Y3195" s="34"/>
      <c r="Z3195" s="34"/>
      <c r="AA3195" s="34"/>
      <c r="AB3195" s="34"/>
      <c r="AC3195" s="34"/>
      <c r="AD3195" s="34"/>
      <c r="AE3195" s="34"/>
      <c r="AF3195" s="34"/>
      <c r="AG3195" s="34"/>
      <c r="AH3195" s="34"/>
      <c r="AI3195" s="34"/>
      <c r="AJ3195" s="34"/>
      <c r="AK3195" s="34"/>
      <c r="AL3195" s="34"/>
      <c r="AM3195" s="34"/>
      <c r="AN3195" s="34"/>
      <c r="AO3195" s="34"/>
      <c r="AP3195" s="34"/>
      <c r="AQ3195" s="34"/>
      <c r="AR3195" s="34"/>
      <c r="AS3195" s="34"/>
    </row>
    <row r="3196" spans="2:45" ht="12.75">
      <c r="B3196" s="34"/>
      <c r="C3196" s="34"/>
      <c r="D3196" s="34"/>
      <c r="E3196" s="34"/>
      <c r="F3196" s="34"/>
      <c r="G3196" s="34"/>
      <c r="H3196" s="34"/>
      <c r="I3196" s="34"/>
      <c r="J3196" s="34"/>
      <c r="K3196" s="34"/>
      <c r="L3196" s="34"/>
      <c r="M3196" s="34"/>
      <c r="N3196" s="34"/>
      <c r="O3196" s="34"/>
      <c r="P3196" s="34"/>
      <c r="Q3196" s="34"/>
      <c r="R3196" s="36"/>
      <c r="S3196" s="34"/>
      <c r="T3196" s="34"/>
      <c r="U3196" s="34"/>
      <c r="V3196" s="34"/>
      <c r="W3196" s="34"/>
      <c r="X3196" s="34"/>
      <c r="Y3196" s="34"/>
      <c r="Z3196" s="34"/>
      <c r="AA3196" s="34"/>
      <c r="AB3196" s="34"/>
      <c r="AC3196" s="34"/>
      <c r="AD3196" s="34"/>
      <c r="AE3196" s="34"/>
      <c r="AF3196" s="34"/>
      <c r="AG3196" s="34"/>
      <c r="AH3196" s="34"/>
      <c r="AI3196" s="34"/>
      <c r="AJ3196" s="34"/>
      <c r="AK3196" s="34"/>
      <c r="AL3196" s="34"/>
      <c r="AM3196" s="34"/>
      <c r="AN3196" s="34"/>
      <c r="AO3196" s="34"/>
      <c r="AP3196" s="34"/>
      <c r="AQ3196" s="34"/>
      <c r="AR3196" s="34"/>
      <c r="AS3196" s="34"/>
    </row>
    <row r="3197" spans="2:45" ht="12.75">
      <c r="B3197" s="34"/>
      <c r="C3197" s="34"/>
      <c r="D3197" s="34"/>
      <c r="E3197" s="34"/>
      <c r="F3197" s="34"/>
      <c r="G3197" s="34"/>
      <c r="H3197" s="34"/>
      <c r="I3197" s="34"/>
      <c r="J3197" s="34"/>
      <c r="K3197" s="34"/>
      <c r="L3197" s="34"/>
      <c r="M3197" s="34"/>
      <c r="N3197" s="34"/>
      <c r="O3197" s="34"/>
      <c r="P3197" s="34"/>
      <c r="Q3197" s="34"/>
      <c r="R3197" s="36"/>
      <c r="S3197" s="34"/>
      <c r="T3197" s="34"/>
      <c r="U3197" s="34"/>
      <c r="V3197" s="34"/>
      <c r="W3197" s="34"/>
      <c r="X3197" s="34"/>
      <c r="Y3197" s="34"/>
      <c r="Z3197" s="34"/>
      <c r="AA3197" s="34"/>
      <c r="AB3197" s="34"/>
      <c r="AC3197" s="34"/>
      <c r="AD3197" s="34"/>
      <c r="AE3197" s="34"/>
      <c r="AF3197" s="34"/>
      <c r="AG3197" s="34"/>
      <c r="AH3197" s="34"/>
      <c r="AI3197" s="34"/>
      <c r="AJ3197" s="34"/>
      <c r="AK3197" s="34"/>
      <c r="AL3197" s="34"/>
      <c r="AM3197" s="34"/>
      <c r="AN3197" s="34"/>
      <c r="AO3197" s="34"/>
      <c r="AP3197" s="34"/>
      <c r="AQ3197" s="34"/>
      <c r="AR3197" s="34"/>
      <c r="AS3197" s="34"/>
    </row>
    <row r="3198" spans="2:45" ht="12.75">
      <c r="B3198" s="34"/>
      <c r="C3198" s="34"/>
      <c r="D3198" s="34"/>
      <c r="E3198" s="34"/>
      <c r="F3198" s="34"/>
      <c r="G3198" s="34"/>
      <c r="H3198" s="34"/>
      <c r="I3198" s="34"/>
      <c r="J3198" s="34"/>
      <c r="K3198" s="34"/>
      <c r="L3198" s="34"/>
      <c r="M3198" s="34"/>
      <c r="N3198" s="34"/>
      <c r="O3198" s="34"/>
      <c r="P3198" s="34"/>
      <c r="Q3198" s="34"/>
      <c r="R3198" s="36"/>
      <c r="S3198" s="34"/>
      <c r="T3198" s="34"/>
      <c r="U3198" s="34"/>
      <c r="V3198" s="34"/>
      <c r="W3198" s="34"/>
      <c r="X3198" s="34"/>
      <c r="Y3198" s="34"/>
      <c r="Z3198" s="34"/>
      <c r="AA3198" s="34"/>
      <c r="AB3198" s="34"/>
      <c r="AC3198" s="34"/>
      <c r="AD3198" s="34"/>
      <c r="AE3198" s="34"/>
      <c r="AF3198" s="34"/>
      <c r="AG3198" s="34"/>
      <c r="AH3198" s="34"/>
      <c r="AI3198" s="34"/>
      <c r="AJ3198" s="34"/>
      <c r="AK3198" s="34"/>
      <c r="AL3198" s="34"/>
      <c r="AM3198" s="34"/>
      <c r="AN3198" s="34"/>
      <c r="AO3198" s="34"/>
      <c r="AP3198" s="34"/>
      <c r="AQ3198" s="34"/>
      <c r="AR3198" s="34"/>
      <c r="AS3198" s="34"/>
    </row>
    <row r="3199" spans="2:45" ht="12.75">
      <c r="B3199" s="34"/>
      <c r="C3199" s="34"/>
      <c r="D3199" s="34"/>
      <c r="E3199" s="34"/>
      <c r="F3199" s="34"/>
      <c r="G3199" s="34"/>
      <c r="H3199" s="34"/>
      <c r="I3199" s="34"/>
      <c r="J3199" s="34"/>
      <c r="K3199" s="34"/>
      <c r="L3199" s="34"/>
      <c r="M3199" s="34"/>
      <c r="N3199" s="34"/>
      <c r="O3199" s="34"/>
      <c r="P3199" s="34"/>
      <c r="Q3199" s="34"/>
      <c r="R3199" s="36"/>
      <c r="S3199" s="34"/>
      <c r="T3199" s="34"/>
      <c r="U3199" s="34"/>
      <c r="V3199" s="34"/>
      <c r="W3199" s="34"/>
      <c r="X3199" s="34"/>
      <c r="Y3199" s="34"/>
      <c r="Z3199" s="34"/>
      <c r="AA3199" s="34"/>
      <c r="AB3199" s="34"/>
      <c r="AC3199" s="34"/>
      <c r="AD3199" s="34"/>
      <c r="AE3199" s="34"/>
      <c r="AF3199" s="34"/>
      <c r="AG3199" s="34"/>
      <c r="AH3199" s="34"/>
      <c r="AI3199" s="34"/>
      <c r="AJ3199" s="34"/>
      <c r="AK3199" s="34"/>
      <c r="AL3199" s="34"/>
      <c r="AM3199" s="34"/>
      <c r="AN3199" s="34"/>
      <c r="AO3199" s="34"/>
      <c r="AP3199" s="34"/>
      <c r="AQ3199" s="34"/>
      <c r="AR3199" s="34"/>
      <c r="AS3199" s="34"/>
    </row>
    <row r="3200" spans="2:45" ht="12.75">
      <c r="B3200" s="34"/>
      <c r="C3200" s="34"/>
      <c r="D3200" s="34"/>
      <c r="E3200" s="34"/>
      <c r="F3200" s="34"/>
      <c r="G3200" s="34"/>
      <c r="H3200" s="34"/>
      <c r="I3200" s="34"/>
      <c r="J3200" s="34"/>
      <c r="K3200" s="34"/>
      <c r="L3200" s="34"/>
      <c r="M3200" s="34"/>
      <c r="N3200" s="34"/>
      <c r="O3200" s="34"/>
      <c r="P3200" s="34"/>
      <c r="Q3200" s="34"/>
      <c r="R3200" s="36"/>
      <c r="S3200" s="34"/>
      <c r="T3200" s="34"/>
      <c r="U3200" s="34"/>
      <c r="V3200" s="34"/>
      <c r="W3200" s="34"/>
      <c r="X3200" s="34"/>
      <c r="Y3200" s="34"/>
      <c r="Z3200" s="34"/>
      <c r="AA3200" s="34"/>
      <c r="AB3200" s="34"/>
      <c r="AC3200" s="34"/>
      <c r="AD3200" s="34"/>
      <c r="AE3200" s="34"/>
      <c r="AF3200" s="34"/>
      <c r="AG3200" s="34"/>
      <c r="AH3200" s="34"/>
      <c r="AI3200" s="34"/>
      <c r="AJ3200" s="34"/>
      <c r="AK3200" s="34"/>
      <c r="AL3200" s="34"/>
      <c r="AM3200" s="34"/>
      <c r="AN3200" s="34"/>
      <c r="AO3200" s="34"/>
      <c r="AP3200" s="34"/>
      <c r="AQ3200" s="34"/>
      <c r="AR3200" s="34"/>
      <c r="AS3200" s="34"/>
    </row>
    <row r="3201" spans="2:45" ht="12.75">
      <c r="B3201" s="34"/>
      <c r="C3201" s="34"/>
      <c r="D3201" s="34"/>
      <c r="E3201" s="34"/>
      <c r="F3201" s="34"/>
      <c r="G3201" s="34"/>
      <c r="H3201" s="34"/>
      <c r="I3201" s="34"/>
      <c r="J3201" s="34"/>
      <c r="K3201" s="34"/>
      <c r="L3201" s="34"/>
      <c r="M3201" s="34"/>
      <c r="N3201" s="34"/>
      <c r="O3201" s="34"/>
      <c r="P3201" s="34"/>
      <c r="Q3201" s="34"/>
      <c r="R3201" s="36"/>
      <c r="S3201" s="34"/>
      <c r="T3201" s="34"/>
      <c r="U3201" s="34"/>
      <c r="V3201" s="34"/>
      <c r="W3201" s="34"/>
      <c r="X3201" s="34"/>
      <c r="Y3201" s="34"/>
      <c r="Z3201" s="34"/>
      <c r="AA3201" s="34"/>
      <c r="AB3201" s="34"/>
      <c r="AC3201" s="34"/>
      <c r="AD3201" s="34"/>
      <c r="AE3201" s="34"/>
      <c r="AF3201" s="34"/>
      <c r="AG3201" s="34"/>
      <c r="AH3201" s="34"/>
      <c r="AI3201" s="34"/>
      <c r="AJ3201" s="34"/>
      <c r="AK3201" s="34"/>
      <c r="AL3201" s="34"/>
      <c r="AM3201" s="34"/>
      <c r="AN3201" s="34"/>
      <c r="AO3201" s="34"/>
      <c r="AP3201" s="34"/>
      <c r="AQ3201" s="34"/>
      <c r="AR3201" s="34"/>
      <c r="AS3201" s="34"/>
    </row>
    <row r="3202" spans="2:45" ht="12.75">
      <c r="B3202" s="34"/>
      <c r="C3202" s="34"/>
      <c r="D3202" s="34"/>
      <c r="E3202" s="34"/>
      <c r="F3202" s="34"/>
      <c r="G3202" s="34"/>
      <c r="H3202" s="34"/>
      <c r="I3202" s="34"/>
      <c r="J3202" s="34"/>
      <c r="K3202" s="34"/>
      <c r="L3202" s="34"/>
      <c r="M3202" s="34"/>
      <c r="N3202" s="34"/>
      <c r="O3202" s="34"/>
      <c r="P3202" s="34"/>
      <c r="Q3202" s="34"/>
      <c r="R3202" s="36"/>
      <c r="S3202" s="34"/>
      <c r="T3202" s="34"/>
      <c r="U3202" s="34"/>
      <c r="V3202" s="34"/>
      <c r="W3202" s="34"/>
      <c r="X3202" s="34"/>
      <c r="Y3202" s="34"/>
      <c r="Z3202" s="34"/>
      <c r="AA3202" s="34"/>
      <c r="AB3202" s="34"/>
      <c r="AC3202" s="34"/>
      <c r="AD3202" s="34"/>
      <c r="AE3202" s="34"/>
      <c r="AF3202" s="34"/>
      <c r="AG3202" s="34"/>
      <c r="AH3202" s="34"/>
      <c r="AI3202" s="34"/>
      <c r="AJ3202" s="34"/>
      <c r="AK3202" s="34"/>
      <c r="AL3202" s="34"/>
      <c r="AM3202" s="34"/>
      <c r="AN3202" s="34"/>
      <c r="AO3202" s="34"/>
      <c r="AP3202" s="34"/>
      <c r="AQ3202" s="34"/>
      <c r="AR3202" s="34"/>
      <c r="AS3202" s="34"/>
    </row>
    <row r="3203" spans="2:45" ht="12.75">
      <c r="B3203" s="34"/>
      <c r="C3203" s="34"/>
      <c r="D3203" s="34"/>
      <c r="E3203" s="34"/>
      <c r="F3203" s="34"/>
      <c r="G3203" s="34"/>
      <c r="H3203" s="34"/>
      <c r="I3203" s="34"/>
      <c r="J3203" s="34"/>
      <c r="K3203" s="34"/>
      <c r="L3203" s="34"/>
      <c r="M3203" s="34"/>
      <c r="N3203" s="34"/>
      <c r="O3203" s="34"/>
      <c r="P3203" s="34"/>
      <c r="Q3203" s="34"/>
      <c r="R3203" s="36"/>
      <c r="S3203" s="34"/>
      <c r="T3203" s="34"/>
      <c r="U3203" s="34"/>
      <c r="V3203" s="34"/>
      <c r="W3203" s="34"/>
      <c r="X3203" s="34"/>
      <c r="Y3203" s="34"/>
      <c r="Z3203" s="34"/>
      <c r="AA3203" s="34"/>
      <c r="AB3203" s="34"/>
      <c r="AC3203" s="34"/>
      <c r="AD3203" s="34"/>
      <c r="AE3203" s="34"/>
      <c r="AF3203" s="34"/>
      <c r="AG3203" s="34"/>
      <c r="AH3203" s="34"/>
      <c r="AI3203" s="34"/>
      <c r="AJ3203" s="34"/>
      <c r="AK3203" s="34"/>
      <c r="AL3203" s="34"/>
      <c r="AM3203" s="34"/>
      <c r="AN3203" s="34"/>
      <c r="AO3203" s="34"/>
      <c r="AP3203" s="34"/>
      <c r="AQ3203" s="34"/>
      <c r="AR3203" s="34"/>
      <c r="AS3203" s="34"/>
    </row>
    <row r="3204" spans="2:45" ht="12.75">
      <c r="B3204" s="34"/>
      <c r="C3204" s="34"/>
      <c r="D3204" s="34"/>
      <c r="E3204" s="34"/>
      <c r="F3204" s="34"/>
      <c r="G3204" s="34"/>
      <c r="H3204" s="34"/>
      <c r="I3204" s="34"/>
      <c r="J3204" s="34"/>
      <c r="K3204" s="34"/>
      <c r="L3204" s="34"/>
      <c r="M3204" s="34"/>
      <c r="N3204" s="34"/>
      <c r="O3204" s="34"/>
      <c r="P3204" s="34"/>
      <c r="Q3204" s="34"/>
      <c r="R3204" s="36"/>
      <c r="S3204" s="34"/>
      <c r="T3204" s="34"/>
      <c r="U3204" s="34"/>
      <c r="V3204" s="34"/>
      <c r="W3204" s="34"/>
      <c r="X3204" s="34"/>
      <c r="Y3204" s="34"/>
      <c r="Z3204" s="34"/>
      <c r="AA3204" s="34"/>
      <c r="AB3204" s="34"/>
      <c r="AC3204" s="34"/>
      <c r="AD3204" s="34"/>
      <c r="AE3204" s="34"/>
      <c r="AF3204" s="34"/>
      <c r="AG3204" s="34"/>
      <c r="AH3204" s="34"/>
      <c r="AI3204" s="34"/>
      <c r="AJ3204" s="34"/>
      <c r="AK3204" s="34"/>
      <c r="AL3204" s="34"/>
      <c r="AM3204" s="34"/>
      <c r="AN3204" s="34"/>
      <c r="AO3204" s="34"/>
      <c r="AP3204" s="34"/>
      <c r="AQ3204" s="34"/>
      <c r="AR3204" s="34"/>
      <c r="AS3204" s="34"/>
    </row>
    <row r="3205" spans="2:45" ht="12.75">
      <c r="B3205" s="34"/>
      <c r="C3205" s="34"/>
      <c r="D3205" s="34"/>
      <c r="E3205" s="34"/>
      <c r="F3205" s="34"/>
      <c r="G3205" s="34"/>
      <c r="H3205" s="34"/>
      <c r="I3205" s="34"/>
      <c r="J3205" s="34"/>
      <c r="K3205" s="34"/>
      <c r="L3205" s="34"/>
      <c r="M3205" s="34"/>
      <c r="N3205" s="34"/>
      <c r="O3205" s="34"/>
      <c r="P3205" s="34"/>
      <c r="Q3205" s="34"/>
      <c r="R3205" s="36"/>
      <c r="S3205" s="34"/>
      <c r="T3205" s="34"/>
      <c r="U3205" s="34"/>
      <c r="V3205" s="34"/>
      <c r="W3205" s="34"/>
      <c r="X3205" s="34"/>
      <c r="Y3205" s="34"/>
      <c r="Z3205" s="34"/>
      <c r="AA3205" s="34"/>
      <c r="AB3205" s="34"/>
      <c r="AC3205" s="34"/>
      <c r="AD3205" s="34"/>
      <c r="AE3205" s="34"/>
      <c r="AF3205" s="34"/>
      <c r="AG3205" s="34"/>
      <c r="AH3205" s="34"/>
      <c r="AI3205" s="34"/>
      <c r="AJ3205" s="34"/>
      <c r="AK3205" s="34"/>
      <c r="AL3205" s="34"/>
      <c r="AM3205" s="34"/>
      <c r="AN3205" s="34"/>
      <c r="AO3205" s="34"/>
      <c r="AP3205" s="34"/>
      <c r="AQ3205" s="34"/>
      <c r="AR3205" s="34"/>
      <c r="AS3205" s="34"/>
    </row>
    <row r="3206" spans="2:45" ht="12.75">
      <c r="B3206" s="34"/>
      <c r="C3206" s="34"/>
      <c r="D3206" s="34"/>
      <c r="E3206" s="34"/>
      <c r="F3206" s="34"/>
      <c r="G3206" s="34"/>
      <c r="H3206" s="34"/>
      <c r="I3206" s="34"/>
      <c r="J3206" s="34"/>
      <c r="K3206" s="34"/>
      <c r="L3206" s="34"/>
      <c r="M3206" s="34"/>
      <c r="N3206" s="34"/>
      <c r="O3206" s="34"/>
      <c r="P3206" s="34"/>
      <c r="Q3206" s="34"/>
      <c r="R3206" s="36"/>
      <c r="S3206" s="34"/>
      <c r="T3206" s="34"/>
      <c r="U3206" s="34"/>
      <c r="V3206" s="34"/>
      <c r="W3206" s="34"/>
      <c r="X3206" s="34"/>
      <c r="Y3206" s="34"/>
      <c r="Z3206" s="34"/>
      <c r="AA3206" s="34"/>
      <c r="AB3206" s="34"/>
      <c r="AC3206" s="34"/>
      <c r="AD3206" s="34"/>
      <c r="AE3206" s="34"/>
      <c r="AF3206" s="34"/>
      <c r="AG3206" s="34"/>
      <c r="AH3206" s="34"/>
      <c r="AI3206" s="34"/>
      <c r="AJ3206" s="34"/>
      <c r="AK3206" s="34"/>
      <c r="AL3206" s="34"/>
      <c r="AM3206" s="34"/>
      <c r="AN3206" s="34"/>
      <c r="AO3206" s="34"/>
      <c r="AP3206" s="34"/>
      <c r="AQ3206" s="34"/>
      <c r="AR3206" s="34"/>
      <c r="AS3206" s="34"/>
    </row>
    <row r="3207" spans="2:45" ht="12.75">
      <c r="B3207" s="34"/>
      <c r="C3207" s="34"/>
      <c r="D3207" s="34"/>
      <c r="E3207" s="34"/>
      <c r="F3207" s="34"/>
      <c r="G3207" s="34"/>
      <c r="H3207" s="34"/>
      <c r="I3207" s="34"/>
      <c r="J3207" s="34"/>
      <c r="K3207" s="34"/>
      <c r="L3207" s="34"/>
      <c r="M3207" s="34"/>
      <c r="N3207" s="34"/>
      <c r="O3207" s="34"/>
      <c r="P3207" s="34"/>
      <c r="Q3207" s="34"/>
      <c r="R3207" s="36"/>
      <c r="S3207" s="34"/>
      <c r="T3207" s="34"/>
      <c r="U3207" s="34"/>
      <c r="V3207" s="34"/>
      <c r="W3207" s="34"/>
      <c r="X3207" s="34"/>
      <c r="Y3207" s="34"/>
      <c r="Z3207" s="34"/>
      <c r="AA3207" s="34"/>
      <c r="AB3207" s="34"/>
      <c r="AC3207" s="34"/>
      <c r="AD3207" s="34"/>
      <c r="AE3207" s="34"/>
      <c r="AF3207" s="34"/>
      <c r="AG3207" s="34"/>
      <c r="AH3207" s="34"/>
      <c r="AI3207" s="34"/>
      <c r="AJ3207" s="34"/>
      <c r="AK3207" s="34"/>
      <c r="AL3207" s="34"/>
      <c r="AM3207" s="34"/>
      <c r="AN3207" s="34"/>
      <c r="AO3207" s="34"/>
      <c r="AP3207" s="34"/>
      <c r="AQ3207" s="34"/>
      <c r="AR3207" s="34"/>
      <c r="AS3207" s="34"/>
    </row>
    <row r="3208" spans="2:45" ht="12.75">
      <c r="B3208" s="34"/>
      <c r="C3208" s="34"/>
      <c r="D3208" s="34"/>
      <c r="E3208" s="34"/>
      <c r="F3208" s="34"/>
      <c r="G3208" s="34"/>
      <c r="H3208" s="34"/>
      <c r="I3208" s="34"/>
      <c r="J3208" s="34"/>
      <c r="K3208" s="34"/>
      <c r="L3208" s="34"/>
      <c r="M3208" s="34"/>
      <c r="N3208" s="34"/>
      <c r="O3208" s="34"/>
      <c r="P3208" s="34"/>
      <c r="Q3208" s="34"/>
      <c r="R3208" s="36"/>
      <c r="S3208" s="34"/>
      <c r="T3208" s="34"/>
      <c r="U3208" s="34"/>
      <c r="V3208" s="34"/>
      <c r="W3208" s="34"/>
      <c r="X3208" s="34"/>
      <c r="Y3208" s="34"/>
      <c r="Z3208" s="34"/>
      <c r="AA3208" s="34"/>
      <c r="AB3208" s="34"/>
      <c r="AC3208" s="34"/>
      <c r="AD3208" s="34"/>
      <c r="AE3208" s="34"/>
      <c r="AF3208" s="34"/>
      <c r="AG3208" s="34"/>
      <c r="AH3208" s="34"/>
      <c r="AI3208" s="34"/>
      <c r="AJ3208" s="34"/>
      <c r="AK3208" s="34"/>
      <c r="AL3208" s="34"/>
      <c r="AM3208" s="34"/>
      <c r="AN3208" s="34"/>
      <c r="AO3208" s="34"/>
      <c r="AP3208" s="34"/>
      <c r="AQ3208" s="34"/>
      <c r="AR3208" s="34"/>
      <c r="AS3208" s="34"/>
    </row>
    <row r="3209" spans="2:45" ht="12.75">
      <c r="B3209" s="34"/>
      <c r="C3209" s="34"/>
      <c r="D3209" s="34"/>
      <c r="E3209" s="34"/>
      <c r="F3209" s="34"/>
      <c r="G3209" s="34"/>
      <c r="H3209" s="34"/>
      <c r="I3209" s="34"/>
      <c r="J3209" s="34"/>
      <c r="K3209" s="34"/>
      <c r="L3209" s="34"/>
      <c r="M3209" s="34"/>
      <c r="N3209" s="34"/>
      <c r="O3209" s="34"/>
      <c r="P3209" s="34"/>
      <c r="Q3209" s="34"/>
      <c r="R3209" s="36"/>
      <c r="S3209" s="34"/>
      <c r="T3209" s="34"/>
      <c r="U3209" s="34"/>
      <c r="V3209" s="34"/>
      <c r="W3209" s="34"/>
      <c r="X3209" s="34"/>
      <c r="Y3209" s="34"/>
      <c r="Z3209" s="34"/>
      <c r="AA3209" s="34"/>
      <c r="AB3209" s="34"/>
      <c r="AC3209" s="34"/>
      <c r="AD3209" s="34"/>
      <c r="AE3209" s="34"/>
      <c r="AF3209" s="34"/>
      <c r="AG3209" s="34"/>
      <c r="AH3209" s="34"/>
      <c r="AI3209" s="34"/>
      <c r="AJ3209" s="34"/>
      <c r="AK3209" s="34"/>
      <c r="AL3209" s="34"/>
      <c r="AM3209" s="34"/>
      <c r="AN3209" s="34"/>
      <c r="AO3209" s="34"/>
      <c r="AP3209" s="34"/>
      <c r="AQ3209" s="34"/>
      <c r="AR3209" s="34"/>
      <c r="AS3209" s="34"/>
    </row>
    <row r="3210" spans="2:45" ht="12.75">
      <c r="B3210" s="34"/>
      <c r="C3210" s="34"/>
      <c r="D3210" s="34"/>
      <c r="E3210" s="34"/>
      <c r="F3210" s="34"/>
      <c r="G3210" s="34"/>
      <c r="H3210" s="34"/>
      <c r="I3210" s="34"/>
      <c r="J3210" s="34"/>
      <c r="K3210" s="34"/>
      <c r="L3210" s="34"/>
      <c r="M3210" s="34"/>
      <c r="N3210" s="34"/>
      <c r="O3210" s="34"/>
      <c r="P3210" s="34"/>
      <c r="Q3210" s="34"/>
      <c r="R3210" s="36"/>
      <c r="S3210" s="34"/>
      <c r="T3210" s="34"/>
      <c r="U3210" s="34"/>
      <c r="V3210" s="34"/>
      <c r="W3210" s="34"/>
      <c r="X3210" s="34"/>
      <c r="Y3210" s="34"/>
      <c r="Z3210" s="34"/>
      <c r="AA3210" s="34"/>
      <c r="AB3210" s="34"/>
      <c r="AC3210" s="34"/>
      <c r="AD3210" s="34"/>
      <c r="AE3210" s="34"/>
      <c r="AF3210" s="34"/>
      <c r="AG3210" s="34"/>
      <c r="AH3210" s="34"/>
      <c r="AI3210" s="34"/>
      <c r="AJ3210" s="34"/>
      <c r="AK3210" s="34"/>
      <c r="AL3210" s="34"/>
      <c r="AM3210" s="34"/>
      <c r="AN3210" s="34"/>
      <c r="AO3210" s="34"/>
      <c r="AP3210" s="34"/>
      <c r="AQ3210" s="34"/>
      <c r="AR3210" s="34"/>
      <c r="AS3210" s="34"/>
    </row>
    <row r="3211" spans="2:45" ht="12.75">
      <c r="B3211" s="34"/>
      <c r="C3211" s="34"/>
      <c r="D3211" s="34"/>
      <c r="E3211" s="34"/>
      <c r="F3211" s="34"/>
      <c r="G3211" s="34"/>
      <c r="H3211" s="34"/>
      <c r="I3211" s="34"/>
      <c r="J3211" s="34"/>
      <c r="K3211" s="34"/>
      <c r="L3211" s="34"/>
      <c r="M3211" s="34"/>
      <c r="N3211" s="34"/>
      <c r="O3211" s="34"/>
      <c r="P3211" s="34"/>
      <c r="Q3211" s="34"/>
      <c r="R3211" s="36"/>
      <c r="S3211" s="34"/>
      <c r="T3211" s="34"/>
      <c r="U3211" s="34"/>
      <c r="V3211" s="34"/>
      <c r="W3211" s="34"/>
      <c r="X3211" s="34"/>
      <c r="Y3211" s="34"/>
      <c r="Z3211" s="34"/>
      <c r="AA3211" s="34"/>
      <c r="AB3211" s="34"/>
      <c r="AC3211" s="34"/>
      <c r="AD3211" s="34"/>
      <c r="AE3211" s="34"/>
      <c r="AF3211" s="34"/>
      <c r="AG3211" s="34"/>
      <c r="AH3211" s="34"/>
      <c r="AI3211" s="34"/>
      <c r="AJ3211" s="34"/>
      <c r="AK3211" s="34"/>
      <c r="AL3211" s="34"/>
      <c r="AM3211" s="34"/>
      <c r="AN3211" s="34"/>
      <c r="AO3211" s="34"/>
      <c r="AP3211" s="34"/>
      <c r="AQ3211" s="34"/>
      <c r="AR3211" s="34"/>
      <c r="AS3211" s="34"/>
    </row>
    <row r="3212" spans="2:45" ht="12.75">
      <c r="B3212" s="34"/>
      <c r="C3212" s="34"/>
      <c r="D3212" s="34"/>
      <c r="E3212" s="34"/>
      <c r="F3212" s="34"/>
      <c r="G3212" s="34"/>
      <c r="H3212" s="34"/>
      <c r="I3212" s="34"/>
      <c r="J3212" s="34"/>
      <c r="K3212" s="34"/>
      <c r="L3212" s="34"/>
      <c r="M3212" s="34"/>
      <c r="N3212" s="34"/>
      <c r="O3212" s="34"/>
      <c r="P3212" s="34"/>
      <c r="Q3212" s="34"/>
      <c r="R3212" s="36"/>
      <c r="S3212" s="34"/>
      <c r="T3212" s="34"/>
      <c r="U3212" s="34"/>
      <c r="V3212" s="34"/>
      <c r="W3212" s="34"/>
      <c r="X3212" s="34"/>
      <c r="Y3212" s="34"/>
      <c r="Z3212" s="34"/>
      <c r="AA3212" s="34"/>
      <c r="AB3212" s="34"/>
      <c r="AC3212" s="34"/>
      <c r="AD3212" s="34"/>
      <c r="AE3212" s="34"/>
      <c r="AF3212" s="34"/>
      <c r="AG3212" s="34"/>
      <c r="AH3212" s="34"/>
      <c r="AI3212" s="34"/>
      <c r="AJ3212" s="34"/>
      <c r="AK3212" s="34"/>
      <c r="AL3212" s="34"/>
      <c r="AM3212" s="34"/>
      <c r="AN3212" s="34"/>
      <c r="AO3212" s="34"/>
      <c r="AP3212" s="34"/>
      <c r="AQ3212" s="34"/>
      <c r="AR3212" s="34"/>
      <c r="AS3212" s="34"/>
    </row>
    <row r="3213" spans="2:45" ht="12.75">
      <c r="B3213" s="34"/>
      <c r="C3213" s="34"/>
      <c r="D3213" s="34"/>
      <c r="E3213" s="34"/>
      <c r="F3213" s="34"/>
      <c r="G3213" s="34"/>
      <c r="H3213" s="34"/>
      <c r="I3213" s="34"/>
      <c r="J3213" s="34"/>
      <c r="K3213" s="34"/>
      <c r="L3213" s="34"/>
      <c r="M3213" s="34"/>
      <c r="N3213" s="34"/>
      <c r="O3213" s="34"/>
      <c r="P3213" s="34"/>
      <c r="Q3213" s="34"/>
      <c r="R3213" s="36"/>
      <c r="S3213" s="34"/>
      <c r="T3213" s="34"/>
      <c r="U3213" s="34"/>
      <c r="V3213" s="34"/>
      <c r="W3213" s="34"/>
      <c r="X3213" s="34"/>
      <c r="Y3213" s="34"/>
      <c r="Z3213" s="34"/>
      <c r="AA3213" s="34"/>
      <c r="AB3213" s="34"/>
      <c r="AC3213" s="34"/>
      <c r="AD3213" s="34"/>
      <c r="AE3213" s="34"/>
      <c r="AF3213" s="34"/>
      <c r="AG3213" s="34"/>
      <c r="AH3213" s="34"/>
      <c r="AI3213" s="34"/>
      <c r="AJ3213" s="34"/>
      <c r="AK3213" s="34"/>
      <c r="AL3213" s="34"/>
      <c r="AM3213" s="34"/>
      <c r="AN3213" s="34"/>
      <c r="AO3213" s="34"/>
      <c r="AP3213" s="34"/>
      <c r="AQ3213" s="34"/>
      <c r="AR3213" s="34"/>
      <c r="AS3213" s="34"/>
    </row>
    <row r="3214" spans="2:45" ht="12.75">
      <c r="B3214" s="34"/>
      <c r="C3214" s="34"/>
      <c r="D3214" s="34"/>
      <c r="E3214" s="34"/>
      <c r="F3214" s="34"/>
      <c r="G3214" s="34"/>
      <c r="H3214" s="34"/>
      <c r="I3214" s="34"/>
      <c r="J3214" s="34"/>
      <c r="K3214" s="34"/>
      <c r="L3214" s="34"/>
      <c r="M3214" s="34"/>
      <c r="N3214" s="34"/>
      <c r="O3214" s="34"/>
      <c r="P3214" s="34"/>
      <c r="Q3214" s="34"/>
      <c r="R3214" s="36"/>
      <c r="S3214" s="34"/>
      <c r="T3214" s="34"/>
      <c r="U3214" s="34"/>
      <c r="V3214" s="34"/>
      <c r="W3214" s="34"/>
      <c r="X3214" s="34"/>
      <c r="Y3214" s="34"/>
      <c r="Z3214" s="34"/>
      <c r="AA3214" s="34"/>
      <c r="AB3214" s="34"/>
      <c r="AC3214" s="34"/>
      <c r="AD3214" s="34"/>
      <c r="AE3214" s="34"/>
      <c r="AF3214" s="34"/>
      <c r="AG3214" s="34"/>
      <c r="AH3214" s="34"/>
      <c r="AI3214" s="34"/>
      <c r="AJ3214" s="34"/>
      <c r="AK3214" s="34"/>
      <c r="AL3214" s="34"/>
      <c r="AM3214" s="34"/>
      <c r="AN3214" s="34"/>
      <c r="AO3214" s="34"/>
      <c r="AP3214" s="34"/>
      <c r="AQ3214" s="34"/>
      <c r="AR3214" s="34"/>
      <c r="AS3214" s="34"/>
    </row>
    <row r="3215" spans="2:45" ht="12.75">
      <c r="B3215" s="34"/>
      <c r="C3215" s="34"/>
      <c r="D3215" s="34"/>
      <c r="E3215" s="34"/>
      <c r="F3215" s="34"/>
      <c r="G3215" s="34"/>
      <c r="H3215" s="34"/>
      <c r="I3215" s="34"/>
      <c r="J3215" s="34"/>
      <c r="K3215" s="34"/>
      <c r="L3215" s="34"/>
      <c r="M3215" s="34"/>
      <c r="N3215" s="34"/>
      <c r="O3215" s="34"/>
      <c r="P3215" s="34"/>
      <c r="Q3215" s="34"/>
      <c r="R3215" s="36"/>
      <c r="S3215" s="34"/>
      <c r="T3215" s="34"/>
      <c r="U3215" s="34"/>
      <c r="V3215" s="34"/>
      <c r="W3215" s="34"/>
      <c r="X3215" s="34"/>
      <c r="Y3215" s="34"/>
      <c r="Z3215" s="34"/>
      <c r="AA3215" s="34"/>
      <c r="AB3215" s="34"/>
      <c r="AC3215" s="34"/>
      <c r="AD3215" s="34"/>
      <c r="AE3215" s="34"/>
      <c r="AF3215" s="34"/>
      <c r="AG3215" s="34"/>
      <c r="AH3215" s="34"/>
      <c r="AI3215" s="34"/>
      <c r="AJ3215" s="34"/>
      <c r="AK3215" s="34"/>
      <c r="AL3215" s="34"/>
      <c r="AM3215" s="34"/>
      <c r="AN3215" s="34"/>
      <c r="AO3215" s="34"/>
      <c r="AP3215" s="34"/>
      <c r="AQ3215" s="34"/>
      <c r="AR3215" s="34"/>
      <c r="AS3215" s="34"/>
    </row>
    <row r="3216" spans="2:45" ht="12.75">
      <c r="B3216" s="34"/>
      <c r="C3216" s="34"/>
      <c r="D3216" s="34"/>
      <c r="E3216" s="34"/>
      <c r="F3216" s="34"/>
      <c r="G3216" s="34"/>
      <c r="H3216" s="34"/>
      <c r="I3216" s="34"/>
      <c r="J3216" s="34"/>
      <c r="K3216" s="34"/>
      <c r="L3216" s="34"/>
      <c r="M3216" s="34"/>
      <c r="N3216" s="34"/>
      <c r="O3216" s="34"/>
      <c r="P3216" s="34"/>
      <c r="Q3216" s="34"/>
      <c r="R3216" s="36"/>
      <c r="S3216" s="34"/>
      <c r="T3216" s="34"/>
      <c r="U3216" s="34"/>
      <c r="V3216" s="34"/>
      <c r="W3216" s="34"/>
      <c r="X3216" s="34"/>
      <c r="Y3216" s="34"/>
      <c r="Z3216" s="34"/>
      <c r="AA3216" s="34"/>
      <c r="AB3216" s="34"/>
      <c r="AC3216" s="34"/>
      <c r="AD3216" s="34"/>
      <c r="AE3216" s="34"/>
      <c r="AF3216" s="34"/>
      <c r="AG3216" s="34"/>
      <c r="AH3216" s="34"/>
      <c r="AI3216" s="34"/>
      <c r="AJ3216" s="34"/>
      <c r="AK3216" s="34"/>
      <c r="AL3216" s="34"/>
      <c r="AM3216" s="34"/>
      <c r="AN3216" s="34"/>
      <c r="AO3216" s="34"/>
      <c r="AP3216" s="34"/>
      <c r="AQ3216" s="34"/>
      <c r="AR3216" s="34"/>
      <c r="AS3216" s="34"/>
    </row>
    <row r="3217" spans="2:45" ht="12.75">
      <c r="B3217" s="34"/>
      <c r="C3217" s="34"/>
      <c r="D3217" s="34"/>
      <c r="E3217" s="34"/>
      <c r="F3217" s="34"/>
      <c r="G3217" s="34"/>
      <c r="H3217" s="34"/>
      <c r="I3217" s="34"/>
      <c r="J3217" s="34"/>
      <c r="K3217" s="34"/>
      <c r="L3217" s="34"/>
      <c r="M3217" s="34"/>
      <c r="N3217" s="34"/>
      <c r="O3217" s="34"/>
      <c r="P3217" s="34"/>
      <c r="Q3217" s="34"/>
      <c r="R3217" s="36"/>
      <c r="S3217" s="34"/>
      <c r="T3217" s="34"/>
      <c r="U3217" s="34"/>
      <c r="V3217" s="34"/>
      <c r="W3217" s="34"/>
      <c r="X3217" s="34"/>
      <c r="Y3217" s="34"/>
      <c r="Z3217" s="34"/>
      <c r="AA3217" s="34"/>
      <c r="AB3217" s="34"/>
      <c r="AC3217" s="34"/>
      <c r="AD3217" s="34"/>
      <c r="AE3217" s="34"/>
      <c r="AF3217" s="34"/>
      <c r="AG3217" s="34"/>
      <c r="AH3217" s="34"/>
      <c r="AI3217" s="34"/>
      <c r="AJ3217" s="34"/>
      <c r="AK3217" s="34"/>
      <c r="AL3217" s="34"/>
      <c r="AM3217" s="34"/>
      <c r="AN3217" s="34"/>
      <c r="AO3217" s="34"/>
      <c r="AP3217" s="34"/>
      <c r="AQ3217" s="34"/>
      <c r="AR3217" s="34"/>
      <c r="AS3217" s="34"/>
    </row>
    <row r="3218" spans="2:45" ht="12.75">
      <c r="B3218" s="34"/>
      <c r="C3218" s="34"/>
      <c r="D3218" s="34"/>
      <c r="E3218" s="34"/>
      <c r="F3218" s="34"/>
      <c r="G3218" s="34"/>
      <c r="H3218" s="34"/>
      <c r="I3218" s="34"/>
      <c r="J3218" s="34"/>
      <c r="K3218" s="34"/>
      <c r="L3218" s="34"/>
      <c r="M3218" s="34"/>
      <c r="N3218" s="34"/>
      <c r="O3218" s="34"/>
      <c r="P3218" s="34"/>
      <c r="Q3218" s="34"/>
      <c r="R3218" s="36"/>
      <c r="S3218" s="34"/>
      <c r="T3218" s="34"/>
      <c r="U3218" s="34"/>
      <c r="V3218" s="34"/>
      <c r="W3218" s="34"/>
      <c r="X3218" s="34"/>
      <c r="Y3218" s="34"/>
      <c r="Z3218" s="34"/>
      <c r="AA3218" s="34"/>
      <c r="AB3218" s="34"/>
      <c r="AC3218" s="34"/>
      <c r="AD3218" s="34"/>
      <c r="AE3218" s="34"/>
      <c r="AF3218" s="34"/>
      <c r="AG3218" s="34"/>
      <c r="AH3218" s="34"/>
      <c r="AI3218" s="34"/>
      <c r="AJ3218" s="34"/>
      <c r="AK3218" s="34"/>
      <c r="AL3218" s="34"/>
      <c r="AM3218" s="34"/>
      <c r="AN3218" s="34"/>
      <c r="AO3218" s="34"/>
      <c r="AP3218" s="34"/>
      <c r="AQ3218" s="34"/>
      <c r="AR3218" s="34"/>
      <c r="AS3218" s="34"/>
    </row>
    <row r="3219" spans="2:45" ht="12.75">
      <c r="B3219" s="34"/>
      <c r="C3219" s="34"/>
      <c r="D3219" s="34"/>
      <c r="E3219" s="34"/>
      <c r="F3219" s="34"/>
      <c r="G3219" s="34"/>
      <c r="H3219" s="34"/>
      <c r="I3219" s="34"/>
      <c r="J3219" s="34"/>
      <c r="K3219" s="34"/>
      <c r="L3219" s="34"/>
      <c r="M3219" s="34"/>
      <c r="N3219" s="34"/>
      <c r="O3219" s="34"/>
      <c r="P3219" s="34"/>
      <c r="Q3219" s="34"/>
      <c r="R3219" s="36"/>
      <c r="S3219" s="34"/>
      <c r="T3219" s="34"/>
      <c r="U3219" s="34"/>
      <c r="V3219" s="34"/>
      <c r="W3219" s="34"/>
      <c r="X3219" s="34"/>
      <c r="Y3219" s="34"/>
      <c r="Z3219" s="34"/>
      <c r="AA3219" s="34"/>
      <c r="AB3219" s="34"/>
      <c r="AC3219" s="34"/>
      <c r="AD3219" s="34"/>
      <c r="AE3219" s="34"/>
      <c r="AF3219" s="34"/>
      <c r="AG3219" s="34"/>
      <c r="AH3219" s="34"/>
      <c r="AI3219" s="34"/>
      <c r="AJ3219" s="34"/>
      <c r="AK3219" s="34"/>
      <c r="AL3219" s="34"/>
      <c r="AM3219" s="34"/>
      <c r="AN3219" s="34"/>
      <c r="AO3219" s="34"/>
      <c r="AP3219" s="34"/>
      <c r="AQ3219" s="34"/>
      <c r="AR3219" s="34"/>
      <c r="AS3219" s="34"/>
    </row>
    <row r="3220" spans="2:45" ht="12.75">
      <c r="B3220" s="34"/>
      <c r="C3220" s="34"/>
      <c r="D3220" s="34"/>
      <c r="E3220" s="34"/>
      <c r="F3220" s="34"/>
      <c r="G3220" s="34"/>
      <c r="H3220" s="34"/>
      <c r="I3220" s="34"/>
      <c r="J3220" s="34"/>
      <c r="K3220" s="34"/>
      <c r="L3220" s="34"/>
      <c r="M3220" s="34"/>
      <c r="N3220" s="34"/>
      <c r="O3220" s="34"/>
      <c r="P3220" s="34"/>
      <c r="Q3220" s="34"/>
      <c r="R3220" s="36"/>
      <c r="S3220" s="34"/>
      <c r="T3220" s="34"/>
      <c r="U3220" s="34"/>
      <c r="V3220" s="34"/>
      <c r="W3220" s="34"/>
      <c r="X3220" s="34"/>
      <c r="Y3220" s="34"/>
      <c r="Z3220" s="34"/>
      <c r="AA3220" s="34"/>
      <c r="AB3220" s="34"/>
      <c r="AC3220" s="34"/>
      <c r="AD3220" s="34"/>
      <c r="AE3220" s="34"/>
      <c r="AF3220" s="34"/>
      <c r="AG3220" s="34"/>
      <c r="AH3220" s="34"/>
      <c r="AI3220" s="34"/>
      <c r="AJ3220" s="34"/>
      <c r="AK3220" s="34"/>
      <c r="AL3220" s="34"/>
      <c r="AM3220" s="34"/>
      <c r="AN3220" s="34"/>
      <c r="AO3220" s="34"/>
      <c r="AP3220" s="34"/>
      <c r="AQ3220" s="34"/>
      <c r="AR3220" s="34"/>
      <c r="AS3220" s="34"/>
    </row>
    <row r="3221" spans="2:45" ht="12.75">
      <c r="B3221" s="34"/>
      <c r="C3221" s="34"/>
      <c r="D3221" s="34"/>
      <c r="E3221" s="34"/>
      <c r="F3221" s="34"/>
      <c r="G3221" s="34"/>
      <c r="H3221" s="34"/>
      <c r="I3221" s="34"/>
      <c r="J3221" s="34"/>
      <c r="K3221" s="34"/>
      <c r="L3221" s="34"/>
      <c r="M3221" s="34"/>
      <c r="N3221" s="34"/>
      <c r="O3221" s="34"/>
      <c r="P3221" s="34"/>
      <c r="Q3221" s="34"/>
      <c r="R3221" s="36"/>
      <c r="S3221" s="34"/>
      <c r="T3221" s="34"/>
      <c r="U3221" s="34"/>
      <c r="V3221" s="34"/>
      <c r="W3221" s="34"/>
      <c r="X3221" s="34"/>
      <c r="Y3221" s="34"/>
      <c r="Z3221" s="34"/>
      <c r="AA3221" s="34"/>
      <c r="AB3221" s="34"/>
      <c r="AC3221" s="34"/>
      <c r="AD3221" s="34"/>
      <c r="AE3221" s="34"/>
      <c r="AF3221" s="34"/>
      <c r="AG3221" s="34"/>
      <c r="AH3221" s="34"/>
      <c r="AI3221" s="34"/>
      <c r="AJ3221" s="34"/>
      <c r="AK3221" s="34"/>
      <c r="AL3221" s="34"/>
      <c r="AM3221" s="34"/>
      <c r="AN3221" s="34"/>
      <c r="AO3221" s="34"/>
      <c r="AP3221" s="34"/>
      <c r="AQ3221" s="34"/>
      <c r="AR3221" s="34"/>
      <c r="AS3221" s="34"/>
    </row>
    <row r="3222" spans="2:45" ht="12.75">
      <c r="B3222" s="34"/>
      <c r="C3222" s="34"/>
      <c r="D3222" s="34"/>
      <c r="E3222" s="34"/>
      <c r="F3222" s="34"/>
      <c r="G3222" s="34"/>
      <c r="H3222" s="34"/>
      <c r="I3222" s="34"/>
      <c r="J3222" s="34"/>
      <c r="K3222" s="34"/>
      <c r="L3222" s="34"/>
      <c r="M3222" s="34"/>
      <c r="N3222" s="34"/>
      <c r="O3222" s="34"/>
      <c r="P3222" s="34"/>
      <c r="Q3222" s="34"/>
      <c r="R3222" s="36"/>
      <c r="S3222" s="34"/>
      <c r="T3222" s="34"/>
      <c r="U3222" s="34"/>
      <c r="V3222" s="34"/>
      <c r="W3222" s="34"/>
      <c r="X3222" s="34"/>
      <c r="Y3222" s="34"/>
      <c r="Z3222" s="34"/>
      <c r="AA3222" s="34"/>
      <c r="AB3222" s="34"/>
      <c r="AC3222" s="34"/>
      <c r="AD3222" s="34"/>
      <c r="AE3222" s="34"/>
      <c r="AF3222" s="34"/>
      <c r="AG3222" s="34"/>
      <c r="AH3222" s="34"/>
      <c r="AI3222" s="34"/>
      <c r="AJ3222" s="34"/>
      <c r="AK3222" s="34"/>
      <c r="AL3222" s="34"/>
      <c r="AM3222" s="34"/>
      <c r="AN3222" s="34"/>
      <c r="AO3222" s="34"/>
      <c r="AP3222" s="34"/>
      <c r="AQ3222" s="34"/>
      <c r="AR3222" s="34"/>
      <c r="AS3222" s="34"/>
    </row>
    <row r="3223" spans="2:45" ht="12.75">
      <c r="B3223" s="34"/>
      <c r="C3223" s="34"/>
      <c r="D3223" s="34"/>
      <c r="E3223" s="34"/>
      <c r="F3223" s="34"/>
      <c r="G3223" s="34"/>
      <c r="H3223" s="34"/>
      <c r="I3223" s="34"/>
      <c r="J3223" s="34"/>
      <c r="K3223" s="34"/>
      <c r="L3223" s="34"/>
      <c r="M3223" s="34"/>
      <c r="N3223" s="34"/>
      <c r="O3223" s="34"/>
      <c r="P3223" s="34"/>
      <c r="Q3223" s="34"/>
      <c r="R3223" s="36"/>
      <c r="S3223" s="34"/>
      <c r="T3223" s="34"/>
      <c r="U3223" s="34"/>
      <c r="V3223" s="34"/>
      <c r="W3223" s="34"/>
      <c r="X3223" s="34"/>
      <c r="Y3223" s="34"/>
      <c r="Z3223" s="34"/>
      <c r="AA3223" s="34"/>
      <c r="AB3223" s="34"/>
      <c r="AC3223" s="34"/>
      <c r="AD3223" s="34"/>
      <c r="AE3223" s="34"/>
      <c r="AF3223" s="34"/>
      <c r="AG3223" s="34"/>
      <c r="AH3223" s="34"/>
      <c r="AI3223" s="34"/>
      <c r="AJ3223" s="34"/>
      <c r="AK3223" s="34"/>
      <c r="AL3223" s="34"/>
      <c r="AM3223" s="34"/>
      <c r="AN3223" s="34"/>
      <c r="AO3223" s="34"/>
      <c r="AP3223" s="34"/>
      <c r="AQ3223" s="34"/>
      <c r="AR3223" s="34"/>
      <c r="AS3223" s="34"/>
    </row>
    <row r="3224" spans="2:45" ht="12.75">
      <c r="B3224" s="34"/>
      <c r="C3224" s="34"/>
      <c r="D3224" s="34"/>
      <c r="E3224" s="34"/>
      <c r="F3224" s="34"/>
      <c r="G3224" s="34"/>
      <c r="H3224" s="34"/>
      <c r="I3224" s="34"/>
      <c r="J3224" s="34"/>
      <c r="K3224" s="34"/>
      <c r="L3224" s="34"/>
      <c r="M3224" s="34"/>
      <c r="N3224" s="34"/>
      <c r="O3224" s="34"/>
      <c r="P3224" s="34"/>
      <c r="Q3224" s="34"/>
      <c r="R3224" s="36"/>
      <c r="S3224" s="34"/>
      <c r="T3224" s="34"/>
      <c r="U3224" s="34"/>
      <c r="V3224" s="34"/>
      <c r="W3224" s="34"/>
      <c r="X3224" s="34"/>
      <c r="Y3224" s="34"/>
      <c r="Z3224" s="34"/>
      <c r="AA3224" s="34"/>
      <c r="AB3224" s="34"/>
      <c r="AC3224" s="34"/>
      <c r="AD3224" s="34"/>
      <c r="AE3224" s="34"/>
      <c r="AF3224" s="34"/>
      <c r="AG3224" s="34"/>
      <c r="AH3224" s="34"/>
      <c r="AI3224" s="34"/>
      <c r="AJ3224" s="34"/>
      <c r="AK3224" s="34"/>
      <c r="AL3224" s="34"/>
      <c r="AM3224" s="34"/>
      <c r="AN3224" s="34"/>
      <c r="AO3224" s="34"/>
      <c r="AP3224" s="34"/>
      <c r="AQ3224" s="34"/>
      <c r="AR3224" s="34"/>
      <c r="AS3224" s="34"/>
    </row>
    <row r="3225" spans="2:45" ht="12.75">
      <c r="B3225" s="34"/>
      <c r="C3225" s="34"/>
      <c r="D3225" s="34"/>
      <c r="E3225" s="34"/>
      <c r="F3225" s="34"/>
      <c r="G3225" s="34"/>
      <c r="H3225" s="34"/>
      <c r="I3225" s="34"/>
      <c r="J3225" s="34"/>
      <c r="K3225" s="34"/>
      <c r="L3225" s="34"/>
      <c r="M3225" s="34"/>
      <c r="N3225" s="34"/>
      <c r="O3225" s="34"/>
      <c r="P3225" s="34"/>
      <c r="Q3225" s="34"/>
      <c r="R3225" s="36"/>
      <c r="S3225" s="34"/>
      <c r="T3225" s="34"/>
      <c r="U3225" s="34"/>
      <c r="V3225" s="34"/>
      <c r="W3225" s="34"/>
      <c r="X3225" s="34"/>
      <c r="Y3225" s="34"/>
      <c r="Z3225" s="34"/>
      <c r="AA3225" s="34"/>
      <c r="AB3225" s="34"/>
      <c r="AC3225" s="34"/>
      <c r="AD3225" s="34"/>
      <c r="AE3225" s="34"/>
      <c r="AF3225" s="34"/>
      <c r="AG3225" s="34"/>
      <c r="AH3225" s="34"/>
      <c r="AI3225" s="34"/>
      <c r="AJ3225" s="34"/>
      <c r="AK3225" s="34"/>
      <c r="AL3225" s="34"/>
      <c r="AM3225" s="34"/>
      <c r="AN3225" s="34"/>
      <c r="AO3225" s="34"/>
      <c r="AP3225" s="34"/>
      <c r="AQ3225" s="34"/>
      <c r="AR3225" s="34"/>
      <c r="AS3225" s="34"/>
    </row>
    <row r="3226" spans="2:45" ht="12.75">
      <c r="B3226" s="34"/>
      <c r="C3226" s="34"/>
      <c r="D3226" s="34"/>
      <c r="E3226" s="34"/>
      <c r="F3226" s="34"/>
      <c r="G3226" s="34"/>
      <c r="H3226" s="34"/>
      <c r="I3226" s="34"/>
      <c r="J3226" s="34"/>
      <c r="K3226" s="34"/>
      <c r="L3226" s="34"/>
      <c r="M3226" s="34"/>
      <c r="N3226" s="34"/>
      <c r="O3226" s="34"/>
      <c r="P3226" s="34"/>
      <c r="Q3226" s="34"/>
      <c r="R3226" s="36"/>
      <c r="S3226" s="34"/>
      <c r="T3226" s="34"/>
      <c r="U3226" s="34"/>
      <c r="V3226" s="34"/>
      <c r="W3226" s="34"/>
      <c r="X3226" s="34"/>
      <c r="Y3226" s="34"/>
      <c r="Z3226" s="34"/>
      <c r="AA3226" s="34"/>
      <c r="AB3226" s="34"/>
      <c r="AC3226" s="34"/>
      <c r="AD3226" s="34"/>
      <c r="AE3226" s="34"/>
      <c r="AF3226" s="34"/>
      <c r="AG3226" s="34"/>
      <c r="AH3226" s="34"/>
      <c r="AI3226" s="34"/>
      <c r="AJ3226" s="34"/>
      <c r="AK3226" s="34"/>
      <c r="AL3226" s="34"/>
      <c r="AM3226" s="34"/>
      <c r="AN3226" s="34"/>
      <c r="AO3226" s="34"/>
      <c r="AP3226" s="34"/>
      <c r="AQ3226" s="34"/>
      <c r="AR3226" s="34"/>
      <c r="AS3226" s="34"/>
    </row>
    <row r="3227" spans="2:45" ht="12.75">
      <c r="B3227" s="34"/>
      <c r="C3227" s="34"/>
      <c r="D3227" s="34"/>
      <c r="E3227" s="34"/>
      <c r="F3227" s="34"/>
      <c r="G3227" s="34"/>
      <c r="H3227" s="34"/>
      <c r="I3227" s="34"/>
      <c r="J3227" s="34"/>
      <c r="K3227" s="34"/>
      <c r="L3227" s="34"/>
      <c r="M3227" s="34"/>
      <c r="N3227" s="34"/>
      <c r="O3227" s="34"/>
      <c r="P3227" s="34"/>
      <c r="Q3227" s="34"/>
      <c r="R3227" s="36"/>
      <c r="S3227" s="34"/>
      <c r="T3227" s="34"/>
      <c r="U3227" s="34"/>
      <c r="V3227" s="34"/>
      <c r="W3227" s="34"/>
      <c r="X3227" s="34"/>
      <c r="Y3227" s="34"/>
      <c r="Z3227" s="34"/>
      <c r="AA3227" s="34"/>
      <c r="AB3227" s="34"/>
      <c r="AC3227" s="34"/>
      <c r="AD3227" s="34"/>
      <c r="AE3227" s="34"/>
      <c r="AF3227" s="34"/>
      <c r="AG3227" s="34"/>
      <c r="AH3227" s="34"/>
      <c r="AI3227" s="34"/>
      <c r="AJ3227" s="34"/>
      <c r="AK3227" s="34"/>
      <c r="AL3227" s="34"/>
      <c r="AM3227" s="34"/>
      <c r="AN3227" s="34"/>
      <c r="AO3227" s="34"/>
      <c r="AP3227" s="34"/>
      <c r="AQ3227" s="34"/>
      <c r="AR3227" s="34"/>
      <c r="AS3227" s="34"/>
    </row>
    <row r="3228" spans="2:45" ht="12.75">
      <c r="B3228" s="34"/>
      <c r="C3228" s="34"/>
      <c r="D3228" s="34"/>
      <c r="E3228" s="34"/>
      <c r="F3228" s="34"/>
      <c r="G3228" s="34"/>
      <c r="H3228" s="34"/>
      <c r="I3228" s="34"/>
      <c r="J3228" s="34"/>
      <c r="K3228" s="34"/>
      <c r="L3228" s="34"/>
      <c r="M3228" s="34"/>
      <c r="N3228" s="34"/>
      <c r="O3228" s="34"/>
      <c r="P3228" s="34"/>
      <c r="Q3228" s="34"/>
      <c r="R3228" s="36"/>
      <c r="S3228" s="34"/>
      <c r="T3228" s="34"/>
      <c r="U3228" s="34"/>
      <c r="V3228" s="34"/>
      <c r="W3228" s="34"/>
      <c r="X3228" s="34"/>
      <c r="Y3228" s="34"/>
      <c r="Z3228" s="34"/>
      <c r="AA3228" s="34"/>
      <c r="AB3228" s="34"/>
      <c r="AC3228" s="34"/>
      <c r="AD3228" s="34"/>
      <c r="AE3228" s="34"/>
      <c r="AF3228" s="34"/>
      <c r="AG3228" s="34"/>
      <c r="AH3228" s="34"/>
      <c r="AI3228" s="34"/>
      <c r="AJ3228" s="34"/>
      <c r="AK3228" s="34"/>
      <c r="AL3228" s="34"/>
      <c r="AM3228" s="34"/>
      <c r="AN3228" s="34"/>
      <c r="AO3228" s="34"/>
      <c r="AP3228" s="34"/>
      <c r="AQ3228" s="34"/>
      <c r="AR3228" s="34"/>
      <c r="AS3228" s="34"/>
    </row>
    <row r="3229" spans="2:45" ht="12.75">
      <c r="B3229" s="34"/>
      <c r="C3229" s="34"/>
      <c r="D3229" s="34"/>
      <c r="E3229" s="34"/>
      <c r="F3229" s="34"/>
      <c r="G3229" s="34"/>
      <c r="H3229" s="34"/>
      <c r="I3229" s="34"/>
      <c r="J3229" s="34"/>
      <c r="K3229" s="34"/>
      <c r="L3229" s="34"/>
      <c r="M3229" s="34"/>
      <c r="N3229" s="34"/>
      <c r="O3229" s="34"/>
      <c r="P3229" s="34"/>
      <c r="Q3229" s="34"/>
      <c r="R3229" s="36"/>
      <c r="S3229" s="34"/>
      <c r="T3229" s="34"/>
      <c r="U3229" s="34"/>
      <c r="V3229" s="34"/>
      <c r="W3229" s="34"/>
      <c r="X3229" s="34"/>
      <c r="Y3229" s="34"/>
      <c r="Z3229" s="34"/>
      <c r="AA3229" s="34"/>
      <c r="AB3229" s="34"/>
      <c r="AC3229" s="34"/>
      <c r="AD3229" s="34"/>
      <c r="AE3229" s="34"/>
      <c r="AF3229" s="34"/>
      <c r="AG3229" s="34"/>
      <c r="AH3229" s="34"/>
      <c r="AI3229" s="34"/>
      <c r="AJ3229" s="34"/>
      <c r="AK3229" s="34"/>
      <c r="AL3229" s="34"/>
      <c r="AM3229" s="34"/>
      <c r="AN3229" s="34"/>
      <c r="AO3229" s="34"/>
      <c r="AP3229" s="34"/>
      <c r="AQ3229" s="34"/>
      <c r="AR3229" s="34"/>
      <c r="AS3229" s="34"/>
    </row>
    <row r="3230" spans="2:45" ht="12.75">
      <c r="B3230" s="34"/>
      <c r="C3230" s="34"/>
      <c r="D3230" s="34"/>
      <c r="E3230" s="34"/>
      <c r="F3230" s="34"/>
      <c r="G3230" s="34"/>
      <c r="H3230" s="34"/>
      <c r="I3230" s="34"/>
      <c r="J3230" s="34"/>
      <c r="K3230" s="34"/>
      <c r="L3230" s="34"/>
      <c r="M3230" s="34"/>
      <c r="N3230" s="34"/>
      <c r="O3230" s="34"/>
      <c r="P3230" s="34"/>
      <c r="Q3230" s="34"/>
      <c r="R3230" s="36"/>
      <c r="S3230" s="34"/>
      <c r="T3230" s="34"/>
      <c r="U3230" s="34"/>
      <c r="V3230" s="34"/>
      <c r="W3230" s="34"/>
      <c r="X3230" s="34"/>
      <c r="Y3230" s="34"/>
      <c r="Z3230" s="34"/>
      <c r="AA3230" s="34"/>
      <c r="AB3230" s="34"/>
      <c r="AC3230" s="34"/>
      <c r="AD3230" s="34"/>
      <c r="AE3230" s="34"/>
      <c r="AF3230" s="34"/>
      <c r="AG3230" s="34"/>
      <c r="AH3230" s="34"/>
      <c r="AI3230" s="34"/>
      <c r="AJ3230" s="34"/>
      <c r="AK3230" s="34"/>
      <c r="AL3230" s="34"/>
      <c r="AM3230" s="34"/>
      <c r="AN3230" s="34"/>
      <c r="AO3230" s="34"/>
      <c r="AP3230" s="34"/>
      <c r="AQ3230" s="34"/>
      <c r="AR3230" s="34"/>
      <c r="AS3230" s="34"/>
    </row>
    <row r="3231" spans="2:45" ht="12.75">
      <c r="B3231" s="34"/>
      <c r="C3231" s="34"/>
      <c r="D3231" s="34"/>
      <c r="E3231" s="34"/>
      <c r="F3231" s="34"/>
      <c r="G3231" s="34"/>
      <c r="H3231" s="34"/>
      <c r="I3231" s="34"/>
      <c r="J3231" s="34"/>
      <c r="K3231" s="34"/>
      <c r="L3231" s="34"/>
      <c r="M3231" s="34"/>
      <c r="N3231" s="34"/>
      <c r="O3231" s="34"/>
      <c r="P3231" s="34"/>
      <c r="Q3231" s="34"/>
      <c r="R3231" s="36"/>
      <c r="S3231" s="34"/>
      <c r="T3231" s="34"/>
      <c r="U3231" s="34"/>
      <c r="V3231" s="34"/>
      <c r="W3231" s="34"/>
      <c r="X3231" s="34"/>
      <c r="Y3231" s="34"/>
      <c r="Z3231" s="34"/>
      <c r="AA3231" s="34"/>
      <c r="AB3231" s="34"/>
      <c r="AC3231" s="34"/>
      <c r="AD3231" s="34"/>
      <c r="AE3231" s="34"/>
      <c r="AF3231" s="34"/>
      <c r="AG3231" s="34"/>
      <c r="AH3231" s="34"/>
      <c r="AI3231" s="34"/>
      <c r="AJ3231" s="34"/>
      <c r="AK3231" s="34"/>
      <c r="AL3231" s="34"/>
      <c r="AM3231" s="34"/>
      <c r="AN3231" s="34"/>
      <c r="AO3231" s="34"/>
      <c r="AP3231" s="34"/>
      <c r="AQ3231" s="34"/>
      <c r="AR3231" s="34"/>
      <c r="AS3231" s="34"/>
    </row>
    <row r="3232" spans="2:45" ht="12.75">
      <c r="B3232" s="34"/>
      <c r="C3232" s="34"/>
      <c r="D3232" s="34"/>
      <c r="E3232" s="34"/>
      <c r="F3232" s="34"/>
      <c r="G3232" s="34"/>
      <c r="H3232" s="34"/>
      <c r="I3232" s="34"/>
      <c r="J3232" s="34"/>
      <c r="K3232" s="34"/>
      <c r="L3232" s="34"/>
      <c r="M3232" s="34"/>
      <c r="N3232" s="34"/>
      <c r="O3232" s="34"/>
      <c r="P3232" s="34"/>
      <c r="Q3232" s="34"/>
      <c r="R3232" s="36"/>
      <c r="S3232" s="34"/>
      <c r="T3232" s="34"/>
      <c r="U3232" s="34"/>
      <c r="V3232" s="34"/>
      <c r="W3232" s="34"/>
      <c r="X3232" s="34"/>
      <c r="Y3232" s="34"/>
      <c r="Z3232" s="34"/>
      <c r="AA3232" s="34"/>
      <c r="AB3232" s="34"/>
      <c r="AC3232" s="34"/>
      <c r="AD3232" s="34"/>
      <c r="AE3232" s="34"/>
      <c r="AF3232" s="34"/>
      <c r="AG3232" s="34"/>
      <c r="AH3232" s="34"/>
      <c r="AI3232" s="34"/>
      <c r="AJ3232" s="34"/>
      <c r="AK3232" s="34"/>
      <c r="AL3232" s="34"/>
      <c r="AM3232" s="34"/>
      <c r="AN3232" s="34"/>
      <c r="AO3232" s="34"/>
      <c r="AP3232" s="34"/>
      <c r="AQ3232" s="34"/>
      <c r="AR3232" s="34"/>
      <c r="AS3232" s="34"/>
    </row>
    <row r="3233" spans="2:45" ht="12.75">
      <c r="B3233" s="34"/>
      <c r="C3233" s="34"/>
      <c r="D3233" s="34"/>
      <c r="E3233" s="34"/>
      <c r="F3233" s="34"/>
      <c r="G3233" s="34"/>
      <c r="H3233" s="34"/>
      <c r="I3233" s="34"/>
      <c r="J3233" s="34"/>
      <c r="K3233" s="34"/>
      <c r="L3233" s="34"/>
      <c r="M3233" s="34"/>
      <c r="N3233" s="34"/>
      <c r="O3233" s="34"/>
      <c r="P3233" s="34"/>
      <c r="Q3233" s="34"/>
      <c r="R3233" s="36"/>
      <c r="S3233" s="34"/>
      <c r="T3233" s="34"/>
      <c r="U3233" s="34"/>
      <c r="V3233" s="34"/>
      <c r="W3233" s="34"/>
      <c r="X3233" s="34"/>
      <c r="Y3233" s="34"/>
      <c r="Z3233" s="34"/>
      <c r="AA3233" s="34"/>
      <c r="AB3233" s="34"/>
      <c r="AC3233" s="34"/>
      <c r="AD3233" s="34"/>
      <c r="AE3233" s="34"/>
      <c r="AF3233" s="34"/>
      <c r="AG3233" s="34"/>
      <c r="AH3233" s="34"/>
      <c r="AI3233" s="34"/>
      <c r="AJ3233" s="34"/>
      <c r="AK3233" s="34"/>
      <c r="AL3233" s="34"/>
      <c r="AM3233" s="34"/>
      <c r="AN3233" s="34"/>
      <c r="AO3233" s="34"/>
      <c r="AP3233" s="34"/>
      <c r="AQ3233" s="34"/>
      <c r="AR3233" s="34"/>
      <c r="AS3233" s="34"/>
    </row>
    <row r="3234" spans="2:45" ht="12.75">
      <c r="B3234" s="34"/>
      <c r="C3234" s="34"/>
      <c r="D3234" s="34"/>
      <c r="E3234" s="34"/>
      <c r="F3234" s="34"/>
      <c r="G3234" s="34"/>
      <c r="H3234" s="34"/>
      <c r="I3234" s="34"/>
      <c r="J3234" s="34"/>
      <c r="K3234" s="34"/>
      <c r="L3234" s="34"/>
      <c r="M3234" s="34"/>
      <c r="N3234" s="34"/>
      <c r="O3234" s="34"/>
      <c r="P3234" s="34"/>
      <c r="Q3234" s="34"/>
      <c r="R3234" s="36"/>
      <c r="S3234" s="34"/>
      <c r="T3234" s="34"/>
      <c r="U3234" s="34"/>
      <c r="V3234" s="34"/>
      <c r="W3234" s="34"/>
      <c r="X3234" s="34"/>
      <c r="Y3234" s="34"/>
      <c r="Z3234" s="34"/>
      <c r="AA3234" s="34"/>
      <c r="AB3234" s="34"/>
      <c r="AC3234" s="34"/>
      <c r="AD3234" s="34"/>
      <c r="AE3234" s="34"/>
      <c r="AF3234" s="34"/>
      <c r="AG3234" s="34"/>
      <c r="AH3234" s="34"/>
      <c r="AI3234" s="34"/>
      <c r="AJ3234" s="34"/>
      <c r="AK3234" s="34"/>
      <c r="AL3234" s="34"/>
      <c r="AM3234" s="34"/>
      <c r="AN3234" s="34"/>
      <c r="AO3234" s="34"/>
      <c r="AP3234" s="34"/>
      <c r="AQ3234" s="34"/>
      <c r="AR3234" s="34"/>
      <c r="AS3234" s="34"/>
    </row>
    <row r="3235" spans="2:45" ht="12.75">
      <c r="B3235" s="34"/>
      <c r="C3235" s="34"/>
      <c r="D3235" s="34"/>
      <c r="E3235" s="34"/>
      <c r="F3235" s="34"/>
      <c r="G3235" s="34"/>
      <c r="H3235" s="34"/>
      <c r="I3235" s="34"/>
      <c r="J3235" s="34"/>
      <c r="K3235" s="34"/>
      <c r="L3235" s="34"/>
      <c r="M3235" s="34"/>
      <c r="N3235" s="34"/>
      <c r="O3235" s="34"/>
      <c r="P3235" s="34"/>
      <c r="Q3235" s="34"/>
      <c r="R3235" s="36"/>
      <c r="S3235" s="34"/>
      <c r="T3235" s="34"/>
      <c r="U3235" s="34"/>
      <c r="V3235" s="34"/>
      <c r="W3235" s="34"/>
      <c r="X3235" s="34"/>
      <c r="Y3235" s="34"/>
      <c r="Z3235" s="34"/>
      <c r="AA3235" s="34"/>
      <c r="AB3235" s="34"/>
      <c r="AC3235" s="34"/>
      <c r="AD3235" s="34"/>
      <c r="AE3235" s="34"/>
      <c r="AF3235" s="34"/>
      <c r="AG3235" s="34"/>
      <c r="AH3235" s="34"/>
      <c r="AI3235" s="34"/>
      <c r="AJ3235" s="34"/>
      <c r="AK3235" s="34"/>
      <c r="AL3235" s="34"/>
      <c r="AM3235" s="34"/>
      <c r="AN3235" s="34"/>
      <c r="AO3235" s="34"/>
      <c r="AP3235" s="34"/>
      <c r="AQ3235" s="34"/>
      <c r="AR3235" s="34"/>
      <c r="AS3235" s="34"/>
    </row>
    <row r="3236" spans="2:45" ht="12.75">
      <c r="B3236" s="34"/>
      <c r="C3236" s="34"/>
      <c r="D3236" s="34"/>
      <c r="E3236" s="34"/>
      <c r="F3236" s="34"/>
      <c r="G3236" s="34"/>
      <c r="H3236" s="34"/>
      <c r="I3236" s="34"/>
      <c r="J3236" s="34"/>
      <c r="K3236" s="34"/>
      <c r="L3236" s="34"/>
      <c r="M3236" s="34"/>
      <c r="N3236" s="34"/>
      <c r="O3236" s="34"/>
      <c r="P3236" s="34"/>
      <c r="Q3236" s="34"/>
      <c r="R3236" s="36"/>
      <c r="S3236" s="34"/>
      <c r="T3236" s="34"/>
      <c r="U3236" s="34"/>
      <c r="V3236" s="34"/>
      <c r="W3236" s="34"/>
      <c r="X3236" s="34"/>
      <c r="Y3236" s="34"/>
      <c r="Z3236" s="34"/>
      <c r="AA3236" s="34"/>
      <c r="AB3236" s="34"/>
      <c r="AC3236" s="34"/>
      <c r="AD3236" s="34"/>
      <c r="AE3236" s="34"/>
      <c r="AF3236" s="34"/>
      <c r="AG3236" s="34"/>
      <c r="AH3236" s="34"/>
      <c r="AI3236" s="34"/>
      <c r="AJ3236" s="34"/>
      <c r="AK3236" s="34"/>
      <c r="AL3236" s="34"/>
      <c r="AM3236" s="34"/>
      <c r="AN3236" s="34"/>
      <c r="AO3236" s="34"/>
      <c r="AP3236" s="34"/>
      <c r="AQ3236" s="34"/>
      <c r="AR3236" s="34"/>
      <c r="AS3236" s="34"/>
    </row>
    <row r="3237" spans="2:45" ht="12.75">
      <c r="B3237" s="34"/>
      <c r="C3237" s="34"/>
      <c r="D3237" s="34"/>
      <c r="E3237" s="34"/>
      <c r="F3237" s="34"/>
      <c r="G3237" s="34"/>
      <c r="H3237" s="34"/>
      <c r="I3237" s="34"/>
      <c r="J3237" s="34"/>
      <c r="K3237" s="34"/>
      <c r="L3237" s="34"/>
      <c r="M3237" s="34"/>
      <c r="N3237" s="34"/>
      <c r="O3237" s="34"/>
      <c r="P3237" s="34"/>
      <c r="Q3237" s="34"/>
      <c r="R3237" s="36"/>
      <c r="S3237" s="34"/>
      <c r="T3237" s="34"/>
      <c r="U3237" s="34"/>
      <c r="V3237" s="34"/>
      <c r="W3237" s="34"/>
      <c r="X3237" s="34"/>
      <c r="Y3237" s="34"/>
      <c r="Z3237" s="34"/>
      <c r="AA3237" s="34"/>
      <c r="AB3237" s="34"/>
      <c r="AC3237" s="34"/>
      <c r="AD3237" s="34"/>
      <c r="AE3237" s="34"/>
      <c r="AF3237" s="34"/>
      <c r="AG3237" s="34"/>
      <c r="AH3237" s="34"/>
      <c r="AI3237" s="34"/>
      <c r="AJ3237" s="34"/>
      <c r="AK3237" s="34"/>
      <c r="AL3237" s="34"/>
      <c r="AM3237" s="34"/>
      <c r="AN3237" s="34"/>
      <c r="AO3237" s="34"/>
      <c r="AP3237" s="34"/>
      <c r="AQ3237" s="34"/>
      <c r="AR3237" s="34"/>
      <c r="AS3237" s="34"/>
    </row>
    <row r="3238" spans="2:45" ht="12.75">
      <c r="B3238" s="34"/>
      <c r="C3238" s="34"/>
      <c r="D3238" s="34"/>
      <c r="E3238" s="34"/>
      <c r="F3238" s="34"/>
      <c r="G3238" s="34"/>
      <c r="H3238" s="34"/>
      <c r="I3238" s="34"/>
      <c r="J3238" s="34"/>
      <c r="K3238" s="34"/>
      <c r="L3238" s="34"/>
      <c r="M3238" s="34"/>
      <c r="N3238" s="34"/>
      <c r="O3238" s="34"/>
      <c r="P3238" s="34"/>
      <c r="Q3238" s="34"/>
      <c r="R3238" s="36"/>
      <c r="S3238" s="34"/>
      <c r="T3238" s="34"/>
      <c r="U3238" s="34"/>
      <c r="V3238" s="34"/>
      <c r="W3238" s="34"/>
      <c r="X3238" s="34"/>
      <c r="Y3238" s="34"/>
      <c r="Z3238" s="34"/>
      <c r="AA3238" s="34"/>
      <c r="AB3238" s="34"/>
      <c r="AC3238" s="34"/>
      <c r="AD3238" s="34"/>
      <c r="AE3238" s="34"/>
      <c r="AF3238" s="34"/>
      <c r="AG3238" s="34"/>
      <c r="AH3238" s="34"/>
      <c r="AI3238" s="34"/>
      <c r="AJ3238" s="34"/>
      <c r="AK3238" s="34"/>
      <c r="AL3238" s="34"/>
      <c r="AM3238" s="34"/>
      <c r="AN3238" s="34"/>
      <c r="AO3238" s="34"/>
      <c r="AP3238" s="34"/>
      <c r="AQ3238" s="34"/>
      <c r="AR3238" s="34"/>
      <c r="AS3238" s="34"/>
    </row>
    <row r="3239" spans="2:45" ht="12.75">
      <c r="B3239" s="34"/>
      <c r="C3239" s="34"/>
      <c r="D3239" s="34"/>
      <c r="E3239" s="34"/>
      <c r="F3239" s="34"/>
      <c r="G3239" s="34"/>
      <c r="H3239" s="34"/>
      <c r="I3239" s="34"/>
      <c r="J3239" s="34"/>
      <c r="K3239" s="34"/>
      <c r="L3239" s="34"/>
      <c r="M3239" s="34"/>
      <c r="N3239" s="34"/>
      <c r="O3239" s="34"/>
      <c r="P3239" s="34"/>
      <c r="Q3239" s="34"/>
      <c r="R3239" s="36"/>
      <c r="S3239" s="34"/>
      <c r="T3239" s="34"/>
      <c r="U3239" s="34"/>
      <c r="V3239" s="34"/>
      <c r="W3239" s="34"/>
      <c r="X3239" s="34"/>
      <c r="Y3239" s="34"/>
      <c r="Z3239" s="34"/>
      <c r="AA3239" s="34"/>
      <c r="AB3239" s="34"/>
      <c r="AC3239" s="34"/>
      <c r="AD3239" s="34"/>
      <c r="AE3239" s="34"/>
      <c r="AF3239" s="34"/>
      <c r="AG3239" s="34"/>
      <c r="AH3239" s="34"/>
      <c r="AI3239" s="34"/>
      <c r="AJ3239" s="34"/>
      <c r="AK3239" s="34"/>
      <c r="AL3239" s="34"/>
      <c r="AM3239" s="34"/>
      <c r="AN3239" s="34"/>
      <c r="AO3239" s="34"/>
      <c r="AP3239" s="34"/>
      <c r="AQ3239" s="34"/>
      <c r="AR3239" s="34"/>
      <c r="AS3239" s="34"/>
    </row>
    <row r="3240" spans="2:45" ht="12.75">
      <c r="B3240" s="34"/>
      <c r="C3240" s="34"/>
      <c r="D3240" s="34"/>
      <c r="E3240" s="34"/>
      <c r="F3240" s="34"/>
      <c r="G3240" s="34"/>
      <c r="H3240" s="34"/>
      <c r="I3240" s="34"/>
      <c r="J3240" s="34"/>
      <c r="K3240" s="34"/>
      <c r="L3240" s="34"/>
      <c r="M3240" s="34"/>
      <c r="N3240" s="34"/>
      <c r="O3240" s="34"/>
      <c r="P3240" s="34"/>
      <c r="Q3240" s="34"/>
      <c r="R3240" s="36"/>
      <c r="S3240" s="34"/>
      <c r="T3240" s="34"/>
      <c r="U3240" s="34"/>
      <c r="V3240" s="34"/>
      <c r="W3240" s="34"/>
      <c r="X3240" s="34"/>
      <c r="Y3240" s="34"/>
      <c r="Z3240" s="34"/>
      <c r="AA3240" s="34"/>
      <c r="AB3240" s="34"/>
      <c r="AC3240" s="34"/>
      <c r="AD3240" s="34"/>
      <c r="AE3240" s="34"/>
      <c r="AF3240" s="34"/>
      <c r="AG3240" s="34"/>
      <c r="AH3240" s="34"/>
      <c r="AI3240" s="34"/>
      <c r="AJ3240" s="34"/>
      <c r="AK3240" s="34"/>
      <c r="AL3240" s="34"/>
      <c r="AM3240" s="34"/>
      <c r="AN3240" s="34"/>
      <c r="AO3240" s="34"/>
      <c r="AP3240" s="34"/>
      <c r="AQ3240" s="34"/>
      <c r="AR3240" s="34"/>
      <c r="AS3240" s="34"/>
    </row>
    <row r="3241" spans="2:45" ht="12.75">
      <c r="B3241" s="34"/>
      <c r="C3241" s="34"/>
      <c r="D3241" s="34"/>
      <c r="E3241" s="34"/>
      <c r="F3241" s="34"/>
      <c r="G3241" s="34"/>
      <c r="H3241" s="34"/>
      <c r="I3241" s="34"/>
      <c r="J3241" s="34"/>
      <c r="K3241" s="34"/>
      <c r="L3241" s="34"/>
      <c r="M3241" s="34"/>
      <c r="N3241" s="34"/>
      <c r="O3241" s="34"/>
      <c r="P3241" s="34"/>
      <c r="Q3241" s="34"/>
      <c r="R3241" s="36"/>
      <c r="S3241" s="34"/>
      <c r="T3241" s="34"/>
      <c r="U3241" s="34"/>
      <c r="V3241" s="34"/>
      <c r="W3241" s="34"/>
      <c r="X3241" s="34"/>
      <c r="Y3241" s="34"/>
      <c r="Z3241" s="34"/>
      <c r="AA3241" s="34"/>
      <c r="AB3241" s="34"/>
      <c r="AC3241" s="34"/>
      <c r="AD3241" s="34"/>
      <c r="AE3241" s="34"/>
      <c r="AF3241" s="34"/>
      <c r="AG3241" s="34"/>
      <c r="AH3241" s="34"/>
      <c r="AI3241" s="34"/>
      <c r="AJ3241" s="34"/>
      <c r="AK3241" s="34"/>
      <c r="AL3241" s="34"/>
      <c r="AM3241" s="34"/>
      <c r="AN3241" s="34"/>
      <c r="AO3241" s="34"/>
      <c r="AP3241" s="34"/>
      <c r="AQ3241" s="34"/>
      <c r="AR3241" s="34"/>
      <c r="AS3241" s="34"/>
    </row>
    <row r="3242" spans="2:45" ht="12.75">
      <c r="B3242" s="34"/>
      <c r="C3242" s="34"/>
      <c r="D3242" s="34"/>
      <c r="E3242" s="34"/>
      <c r="F3242" s="34"/>
      <c r="G3242" s="34"/>
      <c r="H3242" s="34"/>
      <c r="I3242" s="34"/>
      <c r="J3242" s="34"/>
      <c r="K3242" s="34"/>
      <c r="L3242" s="34"/>
      <c r="M3242" s="34"/>
      <c r="N3242" s="34"/>
      <c r="O3242" s="34"/>
      <c r="P3242" s="34"/>
      <c r="Q3242" s="34"/>
      <c r="R3242" s="36"/>
      <c r="S3242" s="34"/>
      <c r="T3242" s="34"/>
      <c r="U3242" s="34"/>
      <c r="V3242" s="34"/>
      <c r="W3242" s="34"/>
      <c r="X3242" s="34"/>
      <c r="Y3242" s="34"/>
      <c r="Z3242" s="34"/>
      <c r="AA3242" s="34"/>
      <c r="AB3242" s="34"/>
      <c r="AC3242" s="34"/>
      <c r="AD3242" s="34"/>
      <c r="AE3242" s="34"/>
      <c r="AF3242" s="34"/>
      <c r="AG3242" s="34"/>
      <c r="AH3242" s="34"/>
      <c r="AI3242" s="34"/>
      <c r="AJ3242" s="34"/>
      <c r="AK3242" s="34"/>
      <c r="AL3242" s="34"/>
      <c r="AM3242" s="34"/>
      <c r="AN3242" s="34"/>
      <c r="AO3242" s="34"/>
      <c r="AP3242" s="34"/>
      <c r="AQ3242" s="34"/>
      <c r="AR3242" s="34"/>
      <c r="AS3242" s="34"/>
    </row>
    <row r="3243" spans="2:45" ht="12.75">
      <c r="B3243" s="34"/>
      <c r="C3243" s="34"/>
      <c r="D3243" s="34"/>
      <c r="E3243" s="34"/>
      <c r="F3243" s="34"/>
      <c r="G3243" s="34"/>
      <c r="H3243" s="34"/>
      <c r="I3243" s="34"/>
      <c r="J3243" s="34"/>
      <c r="K3243" s="34"/>
      <c r="L3243" s="34"/>
      <c r="M3243" s="34"/>
      <c r="N3243" s="34"/>
      <c r="O3243" s="34"/>
      <c r="P3243" s="34"/>
      <c r="Q3243" s="34"/>
      <c r="R3243" s="36"/>
      <c r="S3243" s="34"/>
      <c r="T3243" s="34"/>
      <c r="U3243" s="34"/>
      <c r="V3243" s="34"/>
      <c r="W3243" s="34"/>
      <c r="X3243" s="34"/>
      <c r="Y3243" s="34"/>
      <c r="Z3243" s="34"/>
      <c r="AA3243" s="34"/>
      <c r="AB3243" s="34"/>
      <c r="AC3243" s="34"/>
      <c r="AD3243" s="34"/>
      <c r="AE3243" s="34"/>
      <c r="AF3243" s="34"/>
      <c r="AG3243" s="34"/>
      <c r="AH3243" s="34"/>
      <c r="AI3243" s="34"/>
      <c r="AJ3243" s="34"/>
      <c r="AK3243" s="34"/>
      <c r="AL3243" s="34"/>
      <c r="AM3243" s="34"/>
      <c r="AN3243" s="34"/>
      <c r="AO3243" s="34"/>
      <c r="AP3243" s="34"/>
      <c r="AQ3243" s="34"/>
      <c r="AR3243" s="34"/>
      <c r="AS3243" s="34"/>
    </row>
    <row r="3244" spans="2:45" ht="12.75">
      <c r="B3244" s="34"/>
      <c r="C3244" s="34"/>
      <c r="D3244" s="34"/>
      <c r="E3244" s="34"/>
      <c r="F3244" s="34"/>
      <c r="G3244" s="34"/>
      <c r="H3244" s="34"/>
      <c r="I3244" s="34"/>
      <c r="J3244" s="34"/>
      <c r="K3244" s="34"/>
      <c r="L3244" s="34"/>
      <c r="M3244" s="34"/>
      <c r="N3244" s="34"/>
      <c r="O3244" s="34"/>
      <c r="P3244" s="34"/>
      <c r="Q3244" s="34"/>
      <c r="R3244" s="36"/>
      <c r="S3244" s="34"/>
      <c r="T3244" s="34"/>
      <c r="U3244" s="34"/>
      <c r="V3244" s="34"/>
      <c r="W3244" s="34"/>
      <c r="X3244" s="34"/>
      <c r="Y3244" s="34"/>
      <c r="Z3244" s="34"/>
      <c r="AA3244" s="34"/>
      <c r="AB3244" s="34"/>
      <c r="AC3244" s="34"/>
      <c r="AD3244" s="34"/>
      <c r="AE3244" s="34"/>
      <c r="AF3244" s="34"/>
      <c r="AG3244" s="34"/>
      <c r="AH3244" s="34"/>
      <c r="AI3244" s="34"/>
      <c r="AJ3244" s="34"/>
      <c r="AK3244" s="34"/>
      <c r="AL3244" s="34"/>
      <c r="AM3244" s="34"/>
      <c r="AN3244" s="34"/>
      <c r="AO3244" s="34"/>
      <c r="AP3244" s="34"/>
      <c r="AQ3244" s="34"/>
      <c r="AR3244" s="34"/>
      <c r="AS3244" s="34"/>
    </row>
    <row r="3245" spans="2:45" ht="12.75">
      <c r="B3245" s="34"/>
      <c r="C3245" s="34"/>
      <c r="D3245" s="34"/>
      <c r="E3245" s="34"/>
      <c r="F3245" s="34"/>
      <c r="G3245" s="34"/>
      <c r="H3245" s="34"/>
      <c r="I3245" s="34"/>
      <c r="J3245" s="34"/>
      <c r="K3245" s="34"/>
      <c r="L3245" s="34"/>
      <c r="M3245" s="34"/>
      <c r="N3245" s="34"/>
      <c r="O3245" s="34"/>
      <c r="P3245" s="34"/>
      <c r="Q3245" s="34"/>
      <c r="R3245" s="36"/>
      <c r="S3245" s="34"/>
      <c r="T3245" s="34"/>
      <c r="U3245" s="34"/>
      <c r="V3245" s="34"/>
      <c r="W3245" s="34"/>
      <c r="X3245" s="34"/>
      <c r="Y3245" s="34"/>
      <c r="Z3245" s="34"/>
      <c r="AA3245" s="34"/>
      <c r="AB3245" s="34"/>
      <c r="AC3245" s="34"/>
      <c r="AD3245" s="34"/>
      <c r="AE3245" s="34"/>
      <c r="AF3245" s="34"/>
      <c r="AG3245" s="34"/>
      <c r="AH3245" s="34"/>
      <c r="AI3245" s="34"/>
      <c r="AJ3245" s="34"/>
      <c r="AK3245" s="34"/>
      <c r="AL3245" s="34"/>
      <c r="AM3245" s="34"/>
      <c r="AN3245" s="34"/>
      <c r="AO3245" s="34"/>
      <c r="AP3245" s="34"/>
      <c r="AQ3245" s="34"/>
      <c r="AR3245" s="34"/>
      <c r="AS3245" s="34"/>
    </row>
    <row r="3246" spans="2:45" ht="12.75">
      <c r="B3246" s="34"/>
      <c r="C3246" s="34"/>
      <c r="D3246" s="34"/>
      <c r="E3246" s="34"/>
      <c r="F3246" s="34"/>
      <c r="G3246" s="34"/>
      <c r="H3246" s="34"/>
      <c r="I3246" s="34"/>
      <c r="J3246" s="34"/>
      <c r="K3246" s="34"/>
      <c r="L3246" s="34"/>
      <c r="M3246" s="34"/>
      <c r="N3246" s="34"/>
      <c r="O3246" s="34"/>
      <c r="P3246" s="34"/>
      <c r="Q3246" s="34"/>
      <c r="R3246" s="36"/>
      <c r="S3246" s="34"/>
      <c r="T3246" s="34"/>
      <c r="U3246" s="34"/>
      <c r="V3246" s="34"/>
      <c r="W3246" s="34"/>
      <c r="X3246" s="34"/>
      <c r="Y3246" s="34"/>
      <c r="Z3246" s="34"/>
      <c r="AA3246" s="34"/>
      <c r="AB3246" s="34"/>
      <c r="AC3246" s="34"/>
      <c r="AD3246" s="34"/>
      <c r="AE3246" s="34"/>
      <c r="AF3246" s="34"/>
      <c r="AG3246" s="34"/>
      <c r="AH3246" s="34"/>
      <c r="AI3246" s="34"/>
      <c r="AJ3246" s="34"/>
      <c r="AK3246" s="34"/>
      <c r="AL3246" s="34"/>
      <c r="AM3246" s="34"/>
      <c r="AN3246" s="34"/>
      <c r="AO3246" s="34"/>
      <c r="AP3246" s="34"/>
      <c r="AQ3246" s="34"/>
      <c r="AR3246" s="34"/>
      <c r="AS3246" s="34"/>
    </row>
    <row r="3247" spans="2:45" ht="12.75">
      <c r="B3247" s="34"/>
      <c r="C3247" s="34"/>
      <c r="D3247" s="34"/>
      <c r="E3247" s="34"/>
      <c r="F3247" s="34"/>
      <c r="G3247" s="34"/>
      <c r="H3247" s="34"/>
      <c r="I3247" s="34"/>
      <c r="J3247" s="34"/>
      <c r="K3247" s="34"/>
      <c r="L3247" s="34"/>
      <c r="M3247" s="34"/>
      <c r="N3247" s="34"/>
      <c r="O3247" s="34"/>
      <c r="P3247" s="34"/>
      <c r="Q3247" s="34"/>
      <c r="R3247" s="36"/>
      <c r="S3247" s="34"/>
      <c r="T3247" s="34"/>
      <c r="U3247" s="34"/>
      <c r="V3247" s="34"/>
      <c r="W3247" s="34"/>
      <c r="X3247" s="34"/>
      <c r="Y3247" s="34"/>
      <c r="Z3247" s="34"/>
      <c r="AA3247" s="34"/>
      <c r="AB3247" s="34"/>
      <c r="AC3247" s="34"/>
      <c r="AD3247" s="34"/>
      <c r="AE3247" s="34"/>
      <c r="AF3247" s="34"/>
      <c r="AG3247" s="34"/>
      <c r="AH3247" s="34"/>
      <c r="AI3247" s="34"/>
      <c r="AJ3247" s="34"/>
      <c r="AK3247" s="34"/>
      <c r="AL3247" s="34"/>
      <c r="AM3247" s="34"/>
      <c r="AN3247" s="34"/>
      <c r="AO3247" s="34"/>
      <c r="AP3247" s="34"/>
      <c r="AQ3247" s="34"/>
      <c r="AR3247" s="34"/>
      <c r="AS3247" s="34"/>
    </row>
    <row r="3248" spans="2:45" ht="12.75">
      <c r="B3248" s="34"/>
      <c r="C3248" s="34"/>
      <c r="D3248" s="34"/>
      <c r="E3248" s="34"/>
      <c r="F3248" s="34"/>
      <c r="G3248" s="34"/>
      <c r="H3248" s="34"/>
      <c r="I3248" s="34"/>
      <c r="J3248" s="34"/>
      <c r="K3248" s="34"/>
      <c r="L3248" s="34"/>
      <c r="M3248" s="34"/>
      <c r="N3248" s="34"/>
      <c r="O3248" s="34"/>
      <c r="P3248" s="34"/>
      <c r="Q3248" s="34"/>
      <c r="R3248" s="36"/>
      <c r="S3248" s="34"/>
      <c r="T3248" s="34"/>
      <c r="U3248" s="34"/>
      <c r="V3248" s="34"/>
      <c r="W3248" s="34"/>
      <c r="X3248" s="34"/>
      <c r="Y3248" s="34"/>
      <c r="Z3248" s="34"/>
      <c r="AA3248" s="34"/>
      <c r="AB3248" s="34"/>
      <c r="AC3248" s="34"/>
      <c r="AD3248" s="34"/>
      <c r="AE3248" s="34"/>
      <c r="AF3248" s="34"/>
      <c r="AG3248" s="34"/>
      <c r="AH3248" s="34"/>
      <c r="AI3248" s="34"/>
      <c r="AJ3248" s="34"/>
      <c r="AK3248" s="34"/>
      <c r="AL3248" s="34"/>
      <c r="AM3248" s="34"/>
      <c r="AN3248" s="34"/>
      <c r="AO3248" s="34"/>
      <c r="AP3248" s="34"/>
      <c r="AQ3248" s="34"/>
      <c r="AR3248" s="34"/>
      <c r="AS3248" s="34"/>
    </row>
    <row r="3249" spans="2:45" ht="12.75">
      <c r="B3249" s="34"/>
      <c r="C3249" s="34"/>
      <c r="D3249" s="34"/>
      <c r="E3249" s="34"/>
      <c r="F3249" s="34"/>
      <c r="G3249" s="34"/>
      <c r="H3249" s="34"/>
      <c r="I3249" s="34"/>
      <c r="J3249" s="34"/>
      <c r="K3249" s="34"/>
      <c r="L3249" s="34"/>
      <c r="M3249" s="34"/>
      <c r="N3249" s="34"/>
      <c r="O3249" s="34"/>
      <c r="P3249" s="34"/>
      <c r="Q3249" s="34"/>
      <c r="R3249" s="36"/>
      <c r="S3249" s="34"/>
      <c r="T3249" s="34"/>
      <c r="U3249" s="34"/>
      <c r="V3249" s="34"/>
      <c r="W3249" s="34"/>
      <c r="X3249" s="34"/>
      <c r="Y3249" s="34"/>
      <c r="Z3249" s="34"/>
      <c r="AA3249" s="34"/>
      <c r="AB3249" s="34"/>
      <c r="AC3249" s="34"/>
      <c r="AD3249" s="34"/>
      <c r="AE3249" s="34"/>
      <c r="AF3249" s="34"/>
      <c r="AG3249" s="34"/>
      <c r="AH3249" s="34"/>
      <c r="AI3249" s="34"/>
      <c r="AJ3249" s="34"/>
      <c r="AK3249" s="34"/>
      <c r="AL3249" s="34"/>
      <c r="AM3249" s="34"/>
      <c r="AN3249" s="34"/>
      <c r="AO3249" s="34"/>
      <c r="AP3249" s="34"/>
      <c r="AQ3249" s="34"/>
      <c r="AR3249" s="34"/>
      <c r="AS3249" s="34"/>
    </row>
    <row r="3250" spans="2:45" ht="12.75">
      <c r="B3250" s="34"/>
      <c r="C3250" s="34"/>
      <c r="D3250" s="34"/>
      <c r="E3250" s="34"/>
      <c r="F3250" s="34"/>
      <c r="G3250" s="34"/>
      <c r="H3250" s="34"/>
      <c r="I3250" s="34"/>
      <c r="J3250" s="34"/>
      <c r="K3250" s="34"/>
      <c r="L3250" s="34"/>
      <c r="M3250" s="34"/>
      <c r="N3250" s="34"/>
      <c r="O3250" s="34"/>
      <c r="P3250" s="34"/>
      <c r="Q3250" s="34"/>
      <c r="R3250" s="36"/>
      <c r="S3250" s="34"/>
      <c r="T3250" s="34"/>
      <c r="U3250" s="34"/>
      <c r="V3250" s="34"/>
      <c r="W3250" s="34"/>
      <c r="X3250" s="34"/>
      <c r="Y3250" s="34"/>
      <c r="Z3250" s="34"/>
      <c r="AA3250" s="34"/>
      <c r="AB3250" s="34"/>
      <c r="AC3250" s="34"/>
      <c r="AD3250" s="34"/>
      <c r="AE3250" s="34"/>
      <c r="AF3250" s="34"/>
      <c r="AG3250" s="34"/>
      <c r="AH3250" s="34"/>
      <c r="AI3250" s="34"/>
      <c r="AJ3250" s="34"/>
      <c r="AK3250" s="34"/>
      <c r="AL3250" s="34"/>
      <c r="AM3250" s="34"/>
      <c r="AN3250" s="34"/>
      <c r="AO3250" s="34"/>
      <c r="AP3250" s="34"/>
      <c r="AQ3250" s="34"/>
      <c r="AR3250" s="34"/>
      <c r="AS3250" s="34"/>
    </row>
    <row r="3251" spans="2:45" ht="12.75">
      <c r="B3251" s="34"/>
      <c r="C3251" s="34"/>
      <c r="D3251" s="34"/>
      <c r="E3251" s="34"/>
      <c r="F3251" s="34"/>
      <c r="G3251" s="34"/>
      <c r="H3251" s="34"/>
      <c r="I3251" s="34"/>
      <c r="J3251" s="34"/>
      <c r="K3251" s="34"/>
      <c r="L3251" s="34"/>
      <c r="M3251" s="34"/>
      <c r="N3251" s="34"/>
      <c r="O3251" s="34"/>
      <c r="P3251" s="34"/>
      <c r="Q3251" s="34"/>
      <c r="R3251" s="36"/>
      <c r="S3251" s="34"/>
      <c r="T3251" s="34"/>
      <c r="U3251" s="34"/>
      <c r="V3251" s="34"/>
      <c r="W3251" s="34"/>
      <c r="X3251" s="34"/>
      <c r="Y3251" s="34"/>
      <c r="Z3251" s="34"/>
      <c r="AA3251" s="34"/>
      <c r="AB3251" s="34"/>
      <c r="AC3251" s="34"/>
      <c r="AD3251" s="34"/>
      <c r="AE3251" s="34"/>
      <c r="AF3251" s="34"/>
      <c r="AG3251" s="34"/>
      <c r="AH3251" s="34"/>
      <c r="AI3251" s="34"/>
      <c r="AJ3251" s="34"/>
      <c r="AK3251" s="34"/>
      <c r="AL3251" s="34"/>
      <c r="AM3251" s="34"/>
      <c r="AN3251" s="34"/>
      <c r="AO3251" s="34"/>
      <c r="AP3251" s="34"/>
      <c r="AQ3251" s="34"/>
      <c r="AR3251" s="34"/>
      <c r="AS3251" s="34"/>
    </row>
    <row r="3252" spans="2:45" ht="12.75">
      <c r="B3252" s="34"/>
      <c r="C3252" s="34"/>
      <c r="D3252" s="34"/>
      <c r="E3252" s="34"/>
      <c r="F3252" s="34"/>
      <c r="G3252" s="34"/>
      <c r="H3252" s="34"/>
      <c r="I3252" s="34"/>
      <c r="J3252" s="34"/>
      <c r="K3252" s="34"/>
      <c r="L3252" s="34"/>
      <c r="M3252" s="34"/>
      <c r="N3252" s="34"/>
      <c r="O3252" s="34"/>
      <c r="P3252" s="34"/>
      <c r="Q3252" s="34"/>
      <c r="R3252" s="36"/>
      <c r="S3252" s="34"/>
      <c r="T3252" s="34"/>
      <c r="U3252" s="34"/>
      <c r="V3252" s="34"/>
      <c r="W3252" s="34"/>
      <c r="X3252" s="34"/>
      <c r="Y3252" s="34"/>
      <c r="Z3252" s="34"/>
      <c r="AA3252" s="34"/>
      <c r="AB3252" s="34"/>
      <c r="AC3252" s="34"/>
      <c r="AD3252" s="34"/>
      <c r="AE3252" s="34"/>
      <c r="AF3252" s="34"/>
      <c r="AG3252" s="34"/>
      <c r="AH3252" s="34"/>
      <c r="AI3252" s="34"/>
      <c r="AJ3252" s="34"/>
      <c r="AK3252" s="34"/>
      <c r="AL3252" s="34"/>
      <c r="AM3252" s="34"/>
      <c r="AN3252" s="34"/>
      <c r="AO3252" s="34"/>
      <c r="AP3252" s="34"/>
      <c r="AQ3252" s="34"/>
      <c r="AR3252" s="34"/>
      <c r="AS3252" s="34"/>
    </row>
    <row r="3253" spans="2:45" ht="12.75">
      <c r="B3253" s="34"/>
      <c r="C3253" s="34"/>
      <c r="D3253" s="34"/>
      <c r="E3253" s="34"/>
      <c r="F3253" s="34"/>
      <c r="G3253" s="34"/>
      <c r="H3253" s="34"/>
      <c r="I3253" s="34"/>
      <c r="J3253" s="34"/>
      <c r="K3253" s="34"/>
      <c r="L3253" s="34"/>
      <c r="M3253" s="34"/>
      <c r="N3253" s="34"/>
      <c r="O3253" s="34"/>
      <c r="P3253" s="34"/>
      <c r="Q3253" s="34"/>
      <c r="R3253" s="36"/>
      <c r="S3253" s="34"/>
      <c r="T3253" s="34"/>
      <c r="U3253" s="34"/>
      <c r="V3253" s="34"/>
      <c r="W3253" s="34"/>
      <c r="X3253" s="34"/>
      <c r="Y3253" s="34"/>
      <c r="Z3253" s="34"/>
      <c r="AA3253" s="34"/>
      <c r="AB3253" s="34"/>
      <c r="AC3253" s="34"/>
      <c r="AD3253" s="34"/>
      <c r="AE3253" s="34"/>
      <c r="AF3253" s="34"/>
      <c r="AG3253" s="34"/>
      <c r="AH3253" s="34"/>
      <c r="AI3253" s="34"/>
      <c r="AJ3253" s="34"/>
      <c r="AK3253" s="34"/>
      <c r="AL3253" s="34"/>
      <c r="AM3253" s="34"/>
      <c r="AN3253" s="34"/>
      <c r="AO3253" s="34"/>
      <c r="AP3253" s="34"/>
      <c r="AQ3253" s="34"/>
      <c r="AR3253" s="34"/>
      <c r="AS3253" s="34"/>
    </row>
    <row r="3254" spans="2:45" ht="12.75">
      <c r="B3254" s="34"/>
      <c r="C3254" s="34"/>
      <c r="D3254" s="34"/>
      <c r="E3254" s="34"/>
      <c r="F3254" s="34"/>
      <c r="G3254" s="34"/>
      <c r="H3254" s="34"/>
      <c r="I3254" s="34"/>
      <c r="J3254" s="34"/>
      <c r="K3254" s="34"/>
      <c r="L3254" s="34"/>
      <c r="M3254" s="34"/>
      <c r="N3254" s="34"/>
      <c r="O3254" s="34"/>
      <c r="P3254" s="34"/>
      <c r="Q3254" s="34"/>
      <c r="R3254" s="36"/>
      <c r="S3254" s="34"/>
      <c r="T3254" s="34"/>
      <c r="U3254" s="34"/>
      <c r="V3254" s="34"/>
      <c r="W3254" s="34"/>
      <c r="X3254" s="34"/>
      <c r="Y3254" s="34"/>
      <c r="Z3254" s="34"/>
      <c r="AA3254" s="34"/>
      <c r="AB3254" s="34"/>
      <c r="AC3254" s="34"/>
      <c r="AD3254" s="34"/>
      <c r="AE3254" s="34"/>
      <c r="AF3254" s="34"/>
      <c r="AG3254" s="34"/>
      <c r="AH3254" s="34"/>
      <c r="AI3254" s="34"/>
      <c r="AJ3254" s="34"/>
      <c r="AK3254" s="34"/>
      <c r="AL3254" s="34"/>
      <c r="AM3254" s="34"/>
      <c r="AN3254" s="34"/>
      <c r="AO3254" s="34"/>
      <c r="AP3254" s="34"/>
      <c r="AQ3254" s="34"/>
      <c r="AR3254" s="34"/>
      <c r="AS3254" s="34"/>
    </row>
    <row r="3255" spans="2:45" ht="12.75">
      <c r="B3255" s="34"/>
      <c r="C3255" s="34"/>
      <c r="D3255" s="34"/>
      <c r="E3255" s="34"/>
      <c r="F3255" s="34"/>
      <c r="G3255" s="34"/>
      <c r="H3255" s="34"/>
      <c r="I3255" s="34"/>
      <c r="J3255" s="34"/>
      <c r="K3255" s="34"/>
      <c r="L3255" s="34"/>
      <c r="M3255" s="34"/>
      <c r="N3255" s="34"/>
      <c r="O3255" s="34"/>
      <c r="P3255" s="34"/>
      <c r="Q3255" s="34"/>
      <c r="R3255" s="36"/>
      <c r="S3255" s="34"/>
      <c r="T3255" s="34"/>
      <c r="U3255" s="34"/>
      <c r="V3255" s="34"/>
      <c r="W3255" s="34"/>
      <c r="X3255" s="34"/>
      <c r="Y3255" s="34"/>
      <c r="Z3255" s="34"/>
      <c r="AA3255" s="34"/>
      <c r="AB3255" s="34"/>
      <c r="AC3255" s="34"/>
      <c r="AD3255" s="34"/>
      <c r="AE3255" s="34"/>
      <c r="AF3255" s="34"/>
      <c r="AG3255" s="34"/>
      <c r="AH3255" s="34"/>
      <c r="AI3255" s="34"/>
      <c r="AJ3255" s="34"/>
      <c r="AK3255" s="34"/>
      <c r="AL3255" s="34"/>
      <c r="AM3255" s="34"/>
      <c r="AN3255" s="34"/>
      <c r="AO3255" s="34"/>
      <c r="AP3255" s="34"/>
      <c r="AQ3255" s="34"/>
      <c r="AR3255" s="34"/>
      <c r="AS3255" s="34"/>
    </row>
    <row r="3256" spans="2:45" ht="12.75">
      <c r="B3256" s="34"/>
      <c r="C3256" s="34"/>
      <c r="D3256" s="34"/>
      <c r="E3256" s="34"/>
      <c r="F3256" s="34"/>
      <c r="G3256" s="34"/>
      <c r="H3256" s="34"/>
      <c r="I3256" s="34"/>
      <c r="J3256" s="34"/>
      <c r="K3256" s="34"/>
      <c r="L3256" s="34"/>
      <c r="M3256" s="34"/>
      <c r="N3256" s="34"/>
      <c r="O3256" s="34"/>
      <c r="P3256" s="34"/>
      <c r="Q3256" s="34"/>
      <c r="R3256" s="36"/>
      <c r="S3256" s="34"/>
      <c r="T3256" s="34"/>
      <c r="U3256" s="34"/>
      <c r="V3256" s="34"/>
      <c r="W3256" s="34"/>
      <c r="X3256" s="34"/>
      <c r="Y3256" s="34"/>
      <c r="Z3256" s="34"/>
      <c r="AA3256" s="34"/>
      <c r="AB3256" s="34"/>
      <c r="AC3256" s="34"/>
      <c r="AD3256" s="34"/>
      <c r="AE3256" s="34"/>
      <c r="AF3256" s="34"/>
      <c r="AG3256" s="34"/>
      <c r="AH3256" s="34"/>
      <c r="AI3256" s="34"/>
      <c r="AJ3256" s="34"/>
      <c r="AK3256" s="34"/>
      <c r="AL3256" s="34"/>
      <c r="AM3256" s="34"/>
      <c r="AN3256" s="34"/>
      <c r="AO3256" s="34"/>
      <c r="AP3256" s="34"/>
      <c r="AQ3256" s="34"/>
      <c r="AR3256" s="34"/>
      <c r="AS3256" s="34"/>
    </row>
    <row r="3257" spans="2:45" ht="12.75">
      <c r="B3257" s="34"/>
      <c r="C3257" s="34"/>
      <c r="D3257" s="34"/>
      <c r="E3257" s="34"/>
      <c r="F3257" s="34"/>
      <c r="G3257" s="34"/>
      <c r="H3257" s="34"/>
      <c r="I3257" s="34"/>
      <c r="J3257" s="34"/>
      <c r="K3257" s="34"/>
      <c r="L3257" s="34"/>
      <c r="M3257" s="34"/>
      <c r="N3257" s="34"/>
      <c r="O3257" s="34"/>
      <c r="P3257" s="34"/>
      <c r="Q3257" s="34"/>
      <c r="R3257" s="36"/>
      <c r="S3257" s="34"/>
      <c r="T3257" s="34"/>
      <c r="U3257" s="34"/>
      <c r="V3257" s="34"/>
      <c r="W3257" s="34"/>
      <c r="X3257" s="34"/>
      <c r="Y3257" s="34"/>
      <c r="Z3257" s="34"/>
      <c r="AA3257" s="34"/>
      <c r="AB3257" s="34"/>
      <c r="AC3257" s="34"/>
      <c r="AD3257" s="34"/>
      <c r="AE3257" s="34"/>
      <c r="AF3257" s="34"/>
      <c r="AG3257" s="34"/>
      <c r="AH3257" s="34"/>
      <c r="AI3257" s="34"/>
      <c r="AJ3257" s="34"/>
      <c r="AK3257" s="34"/>
      <c r="AL3257" s="34"/>
      <c r="AM3257" s="34"/>
      <c r="AN3257" s="34"/>
      <c r="AO3257" s="34"/>
      <c r="AP3257" s="34"/>
      <c r="AQ3257" s="34"/>
      <c r="AR3257" s="34"/>
      <c r="AS3257" s="34"/>
    </row>
    <row r="3258" spans="2:45" ht="12.75">
      <c r="B3258" s="34"/>
      <c r="C3258" s="34"/>
      <c r="D3258" s="34"/>
      <c r="E3258" s="34"/>
      <c r="F3258" s="34"/>
      <c r="G3258" s="34"/>
      <c r="H3258" s="34"/>
      <c r="I3258" s="34"/>
      <c r="J3258" s="34"/>
      <c r="K3258" s="34"/>
      <c r="L3258" s="34"/>
      <c r="M3258" s="34"/>
      <c r="N3258" s="34"/>
      <c r="O3258" s="34"/>
      <c r="P3258" s="34"/>
      <c r="Q3258" s="34"/>
      <c r="R3258" s="36"/>
      <c r="S3258" s="34"/>
      <c r="T3258" s="34"/>
      <c r="U3258" s="34"/>
      <c r="V3258" s="34"/>
      <c r="W3258" s="34"/>
      <c r="X3258" s="34"/>
      <c r="Y3258" s="34"/>
      <c r="Z3258" s="34"/>
      <c r="AA3258" s="34"/>
      <c r="AB3258" s="34"/>
      <c r="AC3258" s="34"/>
      <c r="AD3258" s="34"/>
      <c r="AE3258" s="34"/>
      <c r="AF3258" s="34"/>
      <c r="AG3258" s="34"/>
      <c r="AH3258" s="34"/>
      <c r="AI3258" s="34"/>
      <c r="AJ3258" s="34"/>
      <c r="AK3258" s="34"/>
      <c r="AL3258" s="34"/>
      <c r="AM3258" s="34"/>
      <c r="AN3258" s="34"/>
      <c r="AO3258" s="34"/>
      <c r="AP3258" s="34"/>
      <c r="AQ3258" s="34"/>
      <c r="AR3258" s="34"/>
      <c r="AS3258" s="34"/>
    </row>
    <row r="3259" spans="2:45" ht="12.75">
      <c r="B3259" s="34"/>
      <c r="C3259" s="34"/>
      <c r="D3259" s="34"/>
      <c r="E3259" s="34"/>
      <c r="F3259" s="34"/>
      <c r="G3259" s="34"/>
      <c r="H3259" s="34"/>
      <c r="I3259" s="34"/>
      <c r="J3259" s="34"/>
      <c r="K3259" s="34"/>
      <c r="L3259" s="34"/>
      <c r="M3259" s="34"/>
      <c r="N3259" s="34"/>
      <c r="O3259" s="34"/>
      <c r="P3259" s="34"/>
      <c r="Q3259" s="34"/>
      <c r="R3259" s="36"/>
      <c r="S3259" s="34"/>
      <c r="T3259" s="34"/>
      <c r="U3259" s="34"/>
      <c r="V3259" s="34"/>
      <c r="W3259" s="34"/>
      <c r="X3259" s="34"/>
      <c r="Y3259" s="34"/>
      <c r="Z3259" s="34"/>
      <c r="AA3259" s="34"/>
      <c r="AB3259" s="34"/>
      <c r="AC3259" s="34"/>
      <c r="AD3259" s="34"/>
      <c r="AE3259" s="34"/>
      <c r="AF3259" s="34"/>
      <c r="AG3259" s="34"/>
      <c r="AH3259" s="34"/>
      <c r="AI3259" s="34"/>
      <c r="AJ3259" s="34"/>
      <c r="AK3259" s="34"/>
      <c r="AL3259" s="34"/>
      <c r="AM3259" s="34"/>
      <c r="AN3259" s="34"/>
      <c r="AO3259" s="34"/>
      <c r="AP3259" s="34"/>
      <c r="AQ3259" s="34"/>
      <c r="AR3259" s="34"/>
      <c r="AS3259" s="34"/>
    </row>
    <row r="3260" spans="2:45" ht="12.75">
      <c r="B3260" s="34"/>
      <c r="C3260" s="34"/>
      <c r="D3260" s="34"/>
      <c r="E3260" s="34"/>
      <c r="F3260" s="34"/>
      <c r="G3260" s="34"/>
      <c r="H3260" s="34"/>
      <c r="I3260" s="34"/>
      <c r="J3260" s="34"/>
      <c r="K3260" s="34"/>
      <c r="L3260" s="34"/>
      <c r="M3260" s="34"/>
      <c r="N3260" s="34"/>
      <c r="O3260" s="34"/>
      <c r="P3260" s="34"/>
      <c r="Q3260" s="34"/>
      <c r="R3260" s="36"/>
      <c r="S3260" s="34"/>
      <c r="T3260" s="34"/>
      <c r="U3260" s="34"/>
      <c r="V3260" s="34"/>
      <c r="W3260" s="34"/>
      <c r="X3260" s="34"/>
      <c r="Y3260" s="34"/>
      <c r="Z3260" s="34"/>
      <c r="AA3260" s="34"/>
      <c r="AB3260" s="34"/>
      <c r="AC3260" s="34"/>
      <c r="AD3260" s="34"/>
      <c r="AE3260" s="34"/>
      <c r="AF3260" s="34"/>
      <c r="AG3260" s="34"/>
      <c r="AH3260" s="34"/>
      <c r="AI3260" s="34"/>
      <c r="AJ3260" s="34"/>
      <c r="AK3260" s="34"/>
      <c r="AL3260" s="34"/>
      <c r="AM3260" s="34"/>
      <c r="AN3260" s="34"/>
      <c r="AO3260" s="34"/>
      <c r="AP3260" s="34"/>
      <c r="AQ3260" s="34"/>
      <c r="AR3260" s="34"/>
      <c r="AS3260" s="34"/>
    </row>
    <row r="3261" spans="2:45" ht="12.75">
      <c r="B3261" s="34"/>
      <c r="C3261" s="34"/>
      <c r="D3261" s="34"/>
      <c r="E3261" s="34"/>
      <c r="F3261" s="34"/>
      <c r="G3261" s="34"/>
      <c r="H3261" s="34"/>
      <c r="I3261" s="34"/>
      <c r="J3261" s="34"/>
      <c r="K3261" s="34"/>
      <c r="L3261" s="34"/>
      <c r="M3261" s="34"/>
      <c r="N3261" s="34"/>
      <c r="O3261" s="34"/>
      <c r="P3261" s="34"/>
      <c r="Q3261" s="34"/>
      <c r="R3261" s="36"/>
      <c r="S3261" s="34"/>
      <c r="T3261" s="34"/>
      <c r="U3261" s="34"/>
      <c r="V3261" s="34"/>
      <c r="W3261" s="34"/>
      <c r="X3261" s="34"/>
      <c r="Y3261" s="34"/>
      <c r="Z3261" s="34"/>
      <c r="AA3261" s="34"/>
      <c r="AB3261" s="34"/>
      <c r="AC3261" s="34"/>
      <c r="AD3261" s="34"/>
      <c r="AE3261" s="34"/>
      <c r="AF3261" s="34"/>
      <c r="AG3261" s="34"/>
      <c r="AH3261" s="34"/>
      <c r="AI3261" s="34"/>
      <c r="AJ3261" s="34"/>
      <c r="AK3261" s="34"/>
      <c r="AL3261" s="34"/>
      <c r="AM3261" s="34"/>
      <c r="AN3261" s="34"/>
      <c r="AO3261" s="34"/>
      <c r="AP3261" s="34"/>
      <c r="AQ3261" s="34"/>
      <c r="AR3261" s="34"/>
      <c r="AS3261" s="34"/>
    </row>
    <row r="3262" spans="2:45" ht="12.75">
      <c r="B3262" s="34"/>
      <c r="C3262" s="34"/>
      <c r="D3262" s="34"/>
      <c r="E3262" s="34"/>
      <c r="F3262" s="34"/>
      <c r="G3262" s="34"/>
      <c r="H3262" s="34"/>
      <c r="I3262" s="34"/>
      <c r="J3262" s="34"/>
      <c r="K3262" s="34"/>
      <c r="L3262" s="34"/>
      <c r="M3262" s="34"/>
      <c r="N3262" s="34"/>
      <c r="O3262" s="34"/>
      <c r="P3262" s="34"/>
      <c r="Q3262" s="34"/>
      <c r="R3262" s="36"/>
      <c r="S3262" s="34"/>
      <c r="T3262" s="34"/>
      <c r="U3262" s="34"/>
      <c r="V3262" s="34"/>
      <c r="W3262" s="34"/>
      <c r="X3262" s="34"/>
      <c r="Y3262" s="34"/>
      <c r="Z3262" s="34"/>
      <c r="AA3262" s="34"/>
      <c r="AB3262" s="34"/>
      <c r="AC3262" s="34"/>
      <c r="AD3262" s="34"/>
      <c r="AE3262" s="34"/>
      <c r="AF3262" s="34"/>
      <c r="AG3262" s="34"/>
      <c r="AH3262" s="34"/>
      <c r="AI3262" s="34"/>
      <c r="AJ3262" s="34"/>
      <c r="AK3262" s="34"/>
      <c r="AL3262" s="34"/>
      <c r="AM3262" s="34"/>
      <c r="AN3262" s="34"/>
      <c r="AO3262" s="34"/>
      <c r="AP3262" s="34"/>
      <c r="AQ3262" s="34"/>
      <c r="AR3262" s="34"/>
      <c r="AS3262" s="34"/>
    </row>
    <row r="3263" spans="2:45" ht="12.75">
      <c r="B3263" s="34"/>
      <c r="C3263" s="34"/>
      <c r="D3263" s="34"/>
      <c r="E3263" s="34"/>
      <c r="F3263" s="34"/>
      <c r="G3263" s="34"/>
      <c r="H3263" s="34"/>
      <c r="I3263" s="34"/>
      <c r="J3263" s="34"/>
      <c r="K3263" s="34"/>
      <c r="L3263" s="34"/>
      <c r="M3263" s="34"/>
      <c r="N3263" s="34"/>
      <c r="O3263" s="34"/>
      <c r="P3263" s="34"/>
      <c r="Q3263" s="34"/>
      <c r="R3263" s="36"/>
      <c r="S3263" s="34"/>
      <c r="T3263" s="34"/>
      <c r="U3263" s="34"/>
      <c r="V3263" s="34"/>
      <c r="W3263" s="34"/>
      <c r="X3263" s="34"/>
      <c r="Y3263" s="34"/>
      <c r="Z3263" s="34"/>
      <c r="AA3263" s="34"/>
      <c r="AB3263" s="34"/>
      <c r="AC3263" s="34"/>
      <c r="AD3263" s="34"/>
      <c r="AE3263" s="34"/>
      <c r="AF3263" s="34"/>
      <c r="AG3263" s="34"/>
      <c r="AH3263" s="34"/>
      <c r="AI3263" s="34"/>
      <c r="AJ3263" s="34"/>
      <c r="AK3263" s="34"/>
      <c r="AL3263" s="34"/>
      <c r="AM3263" s="34"/>
      <c r="AN3263" s="34"/>
      <c r="AO3263" s="34"/>
      <c r="AP3263" s="34"/>
      <c r="AQ3263" s="34"/>
      <c r="AR3263" s="34"/>
      <c r="AS3263" s="34"/>
    </row>
    <row r="3264" spans="2:45" ht="12.75">
      <c r="B3264" s="34"/>
      <c r="C3264" s="34"/>
      <c r="D3264" s="34"/>
      <c r="E3264" s="34"/>
      <c r="F3264" s="34"/>
      <c r="G3264" s="34"/>
      <c r="H3264" s="34"/>
      <c r="I3264" s="34"/>
      <c r="J3264" s="34"/>
      <c r="K3264" s="34"/>
      <c r="L3264" s="34"/>
      <c r="M3264" s="34"/>
      <c r="N3264" s="34"/>
      <c r="O3264" s="34"/>
      <c r="P3264" s="34"/>
      <c r="Q3264" s="34"/>
      <c r="R3264" s="36"/>
      <c r="S3264" s="34"/>
      <c r="T3264" s="34"/>
      <c r="U3264" s="34"/>
      <c r="V3264" s="34"/>
      <c r="W3264" s="34"/>
      <c r="X3264" s="34"/>
      <c r="Y3264" s="34"/>
      <c r="Z3264" s="34"/>
      <c r="AA3264" s="34"/>
      <c r="AB3264" s="34"/>
      <c r="AC3264" s="34"/>
      <c r="AD3264" s="34"/>
      <c r="AE3264" s="34"/>
      <c r="AF3264" s="34"/>
      <c r="AG3264" s="34"/>
      <c r="AH3264" s="34"/>
      <c r="AI3264" s="34"/>
      <c r="AJ3264" s="34"/>
      <c r="AK3264" s="34"/>
      <c r="AL3264" s="34"/>
      <c r="AM3264" s="34"/>
      <c r="AN3264" s="34"/>
      <c r="AO3264" s="34"/>
      <c r="AP3264" s="34"/>
      <c r="AQ3264" s="34"/>
      <c r="AR3264" s="34"/>
      <c r="AS3264" s="34"/>
    </row>
    <row r="3265" spans="2:45" ht="12.75">
      <c r="B3265" s="34"/>
      <c r="C3265" s="34"/>
      <c r="D3265" s="34"/>
      <c r="E3265" s="34"/>
      <c r="F3265" s="34"/>
      <c r="G3265" s="34"/>
      <c r="H3265" s="34"/>
      <c r="I3265" s="34"/>
      <c r="J3265" s="34"/>
      <c r="K3265" s="34"/>
      <c r="L3265" s="34"/>
      <c r="M3265" s="34"/>
      <c r="N3265" s="34"/>
      <c r="O3265" s="34"/>
      <c r="P3265" s="34"/>
      <c r="Q3265" s="34"/>
      <c r="R3265" s="36"/>
      <c r="S3265" s="34"/>
      <c r="T3265" s="34"/>
      <c r="U3265" s="34"/>
      <c r="V3265" s="34"/>
      <c r="W3265" s="34"/>
      <c r="X3265" s="34"/>
      <c r="Y3265" s="34"/>
      <c r="Z3265" s="34"/>
      <c r="AA3265" s="34"/>
      <c r="AB3265" s="34"/>
      <c r="AC3265" s="34"/>
      <c r="AD3265" s="34"/>
      <c r="AE3265" s="34"/>
      <c r="AF3265" s="34"/>
      <c r="AG3265" s="34"/>
      <c r="AH3265" s="34"/>
      <c r="AI3265" s="34"/>
      <c r="AJ3265" s="34"/>
      <c r="AK3265" s="34"/>
      <c r="AL3265" s="34"/>
      <c r="AM3265" s="34"/>
      <c r="AN3265" s="34"/>
      <c r="AO3265" s="34"/>
      <c r="AP3265" s="34"/>
      <c r="AQ3265" s="34"/>
      <c r="AR3265" s="34"/>
      <c r="AS3265" s="34"/>
    </row>
    <row r="3266" spans="2:45" ht="12.75">
      <c r="B3266" s="34"/>
      <c r="C3266" s="34"/>
      <c r="D3266" s="34"/>
      <c r="E3266" s="34"/>
      <c r="F3266" s="34"/>
      <c r="G3266" s="34"/>
      <c r="H3266" s="34"/>
      <c r="I3266" s="34"/>
      <c r="J3266" s="34"/>
      <c r="K3266" s="34"/>
      <c r="L3266" s="34"/>
      <c r="M3266" s="34"/>
      <c r="N3266" s="34"/>
      <c r="O3266" s="34"/>
      <c r="P3266" s="34"/>
      <c r="Q3266" s="34"/>
      <c r="R3266" s="36"/>
      <c r="S3266" s="34"/>
      <c r="T3266" s="34"/>
      <c r="U3266" s="34"/>
      <c r="V3266" s="34"/>
      <c r="W3266" s="34"/>
      <c r="X3266" s="34"/>
      <c r="Y3266" s="34"/>
      <c r="Z3266" s="34"/>
      <c r="AA3266" s="34"/>
      <c r="AB3266" s="34"/>
      <c r="AC3266" s="34"/>
      <c r="AD3266" s="34"/>
      <c r="AE3266" s="34"/>
      <c r="AF3266" s="34"/>
      <c r="AG3266" s="34"/>
      <c r="AH3266" s="34"/>
      <c r="AI3266" s="34"/>
      <c r="AJ3266" s="34"/>
      <c r="AK3266" s="34"/>
      <c r="AL3266" s="34"/>
      <c r="AM3266" s="34"/>
      <c r="AN3266" s="34"/>
      <c r="AO3266" s="34"/>
      <c r="AP3266" s="34"/>
      <c r="AQ3266" s="34"/>
      <c r="AR3266" s="34"/>
      <c r="AS3266" s="34"/>
    </row>
    <row r="3267" spans="2:45" ht="12.75">
      <c r="B3267" s="34"/>
      <c r="C3267" s="34"/>
      <c r="D3267" s="34"/>
      <c r="E3267" s="34"/>
      <c r="F3267" s="34"/>
      <c r="G3267" s="34"/>
      <c r="H3267" s="34"/>
      <c r="I3267" s="34"/>
      <c r="J3267" s="34"/>
      <c r="K3267" s="34"/>
      <c r="L3267" s="34"/>
      <c r="M3267" s="34"/>
      <c r="N3267" s="34"/>
      <c r="O3267" s="34"/>
      <c r="P3267" s="34"/>
      <c r="Q3267" s="34"/>
      <c r="R3267" s="36"/>
      <c r="S3267" s="34"/>
      <c r="T3267" s="34"/>
      <c r="U3267" s="34"/>
      <c r="V3267" s="34"/>
      <c r="W3267" s="34"/>
      <c r="X3267" s="34"/>
      <c r="Y3267" s="34"/>
      <c r="Z3267" s="34"/>
      <c r="AA3267" s="34"/>
      <c r="AB3267" s="34"/>
      <c r="AC3267" s="34"/>
      <c r="AD3267" s="34"/>
      <c r="AE3267" s="34"/>
      <c r="AF3267" s="34"/>
      <c r="AG3267" s="34"/>
      <c r="AH3267" s="34"/>
      <c r="AI3267" s="34"/>
      <c r="AJ3267" s="34"/>
      <c r="AK3267" s="34"/>
      <c r="AL3267" s="34"/>
      <c r="AM3267" s="34"/>
      <c r="AN3267" s="34"/>
      <c r="AO3267" s="34"/>
      <c r="AP3267" s="34"/>
      <c r="AQ3267" s="34"/>
      <c r="AR3267" s="34"/>
      <c r="AS3267" s="34"/>
    </row>
    <row r="3268" spans="2:45" ht="12.75">
      <c r="B3268" s="34"/>
      <c r="C3268" s="34"/>
      <c r="D3268" s="34"/>
      <c r="E3268" s="34"/>
      <c r="F3268" s="34"/>
      <c r="G3268" s="34"/>
      <c r="H3268" s="34"/>
      <c r="I3268" s="34"/>
      <c r="J3268" s="34"/>
      <c r="K3268" s="34"/>
      <c r="L3268" s="34"/>
      <c r="M3268" s="34"/>
      <c r="N3268" s="34"/>
      <c r="O3268" s="34"/>
      <c r="P3268" s="34"/>
      <c r="Q3268" s="34"/>
      <c r="R3268" s="36"/>
      <c r="S3268" s="34"/>
      <c r="T3268" s="34"/>
      <c r="U3268" s="34"/>
      <c r="V3268" s="34"/>
      <c r="W3268" s="34"/>
      <c r="X3268" s="34"/>
      <c r="Y3268" s="34"/>
      <c r="Z3268" s="34"/>
      <c r="AA3268" s="34"/>
      <c r="AB3268" s="34"/>
      <c r="AC3268" s="34"/>
      <c r="AD3268" s="34"/>
      <c r="AE3268" s="34"/>
      <c r="AF3268" s="34"/>
      <c r="AG3268" s="34"/>
      <c r="AH3268" s="34"/>
      <c r="AI3268" s="34"/>
      <c r="AJ3268" s="34"/>
      <c r="AK3268" s="34"/>
      <c r="AL3268" s="34"/>
      <c r="AM3268" s="34"/>
      <c r="AN3268" s="34"/>
      <c r="AO3268" s="34"/>
      <c r="AP3268" s="34"/>
      <c r="AQ3268" s="34"/>
      <c r="AR3268" s="34"/>
      <c r="AS3268" s="34"/>
    </row>
    <row r="3269" spans="2:45" ht="12.75">
      <c r="B3269" s="34"/>
      <c r="C3269" s="34"/>
      <c r="D3269" s="34"/>
      <c r="E3269" s="34"/>
      <c r="F3269" s="34"/>
      <c r="G3269" s="34"/>
      <c r="H3269" s="34"/>
      <c r="I3269" s="34"/>
      <c r="J3269" s="34"/>
      <c r="K3269" s="34"/>
      <c r="L3269" s="34"/>
      <c r="M3269" s="34"/>
      <c r="N3269" s="34"/>
      <c r="O3269" s="34"/>
      <c r="P3269" s="34"/>
      <c r="Q3269" s="34"/>
      <c r="R3269" s="36"/>
      <c r="S3269" s="34"/>
      <c r="T3269" s="34"/>
      <c r="U3269" s="34"/>
      <c r="V3269" s="34"/>
      <c r="W3269" s="34"/>
      <c r="X3269" s="34"/>
      <c r="Y3269" s="34"/>
      <c r="Z3269" s="34"/>
      <c r="AA3269" s="34"/>
      <c r="AB3269" s="34"/>
      <c r="AC3269" s="34"/>
      <c r="AD3269" s="34"/>
      <c r="AE3269" s="34"/>
      <c r="AF3269" s="34"/>
      <c r="AG3269" s="34"/>
      <c r="AH3269" s="34"/>
      <c r="AI3269" s="34"/>
      <c r="AJ3269" s="34"/>
      <c r="AK3269" s="34"/>
      <c r="AL3269" s="34"/>
      <c r="AM3269" s="34"/>
      <c r="AN3269" s="34"/>
      <c r="AO3269" s="34"/>
      <c r="AP3269" s="34"/>
      <c r="AQ3269" s="34"/>
      <c r="AR3269" s="34"/>
      <c r="AS3269" s="34"/>
    </row>
    <row r="3270" spans="2:45" ht="12.75">
      <c r="B3270" s="34"/>
      <c r="C3270" s="34"/>
      <c r="D3270" s="34"/>
      <c r="E3270" s="34"/>
      <c r="F3270" s="34"/>
      <c r="G3270" s="34"/>
      <c r="H3270" s="34"/>
      <c r="I3270" s="34"/>
      <c r="J3270" s="34"/>
      <c r="K3270" s="34"/>
      <c r="L3270" s="34"/>
      <c r="M3270" s="34"/>
      <c r="N3270" s="34"/>
      <c r="O3270" s="34"/>
      <c r="P3270" s="34"/>
      <c r="Q3270" s="34"/>
      <c r="R3270" s="36"/>
      <c r="S3270" s="34"/>
      <c r="T3270" s="34"/>
      <c r="U3270" s="34"/>
      <c r="V3270" s="34"/>
      <c r="W3270" s="34"/>
      <c r="X3270" s="34"/>
      <c r="Y3270" s="34"/>
      <c r="Z3270" s="34"/>
      <c r="AA3270" s="34"/>
      <c r="AB3270" s="34"/>
      <c r="AC3270" s="34"/>
      <c r="AD3270" s="34"/>
      <c r="AE3270" s="34"/>
      <c r="AF3270" s="34"/>
      <c r="AG3270" s="34"/>
      <c r="AH3270" s="34"/>
      <c r="AI3270" s="34"/>
      <c r="AJ3270" s="34"/>
      <c r="AK3270" s="34"/>
      <c r="AL3270" s="34"/>
      <c r="AM3270" s="34"/>
      <c r="AN3270" s="34"/>
      <c r="AO3270" s="34"/>
      <c r="AP3270" s="34"/>
      <c r="AQ3270" s="34"/>
      <c r="AR3270" s="34"/>
      <c r="AS3270" s="34"/>
    </row>
    <row r="3271" spans="2:45" ht="12.75">
      <c r="B3271" s="34"/>
      <c r="C3271" s="34"/>
      <c r="D3271" s="34"/>
      <c r="E3271" s="34"/>
      <c r="F3271" s="34"/>
      <c r="G3271" s="34"/>
      <c r="H3271" s="34"/>
      <c r="I3271" s="34"/>
      <c r="J3271" s="34"/>
      <c r="K3271" s="34"/>
      <c r="L3271" s="34"/>
      <c r="M3271" s="34"/>
      <c r="N3271" s="34"/>
      <c r="O3271" s="34"/>
      <c r="P3271" s="34"/>
      <c r="Q3271" s="34"/>
      <c r="R3271" s="36"/>
      <c r="S3271" s="34"/>
      <c r="T3271" s="34"/>
      <c r="U3271" s="34"/>
      <c r="V3271" s="34"/>
      <c r="W3271" s="34"/>
      <c r="X3271" s="34"/>
      <c r="Y3271" s="34"/>
      <c r="Z3271" s="34"/>
      <c r="AA3271" s="34"/>
      <c r="AB3271" s="34"/>
      <c r="AC3271" s="34"/>
      <c r="AD3271" s="34"/>
      <c r="AE3271" s="34"/>
      <c r="AF3271" s="34"/>
      <c r="AG3271" s="34"/>
      <c r="AH3271" s="34"/>
      <c r="AI3271" s="34"/>
      <c r="AJ3271" s="34"/>
      <c r="AK3271" s="34"/>
      <c r="AL3271" s="34"/>
      <c r="AM3271" s="34"/>
      <c r="AN3271" s="34"/>
      <c r="AO3271" s="34"/>
      <c r="AP3271" s="34"/>
      <c r="AQ3271" s="34"/>
      <c r="AR3271" s="34"/>
      <c r="AS3271" s="34"/>
    </row>
    <row r="3272" spans="2:45" ht="12.75">
      <c r="B3272" s="34"/>
      <c r="C3272" s="34"/>
      <c r="D3272" s="34"/>
      <c r="E3272" s="34"/>
      <c r="F3272" s="34"/>
      <c r="G3272" s="34"/>
      <c r="H3272" s="34"/>
      <c r="I3272" s="34"/>
      <c r="J3272" s="34"/>
      <c r="K3272" s="34"/>
      <c r="L3272" s="34"/>
      <c r="M3272" s="34"/>
      <c r="N3272" s="34"/>
      <c r="O3272" s="34"/>
      <c r="P3272" s="34"/>
      <c r="Q3272" s="34"/>
      <c r="R3272" s="36"/>
      <c r="S3272" s="34"/>
      <c r="T3272" s="34"/>
      <c r="U3272" s="34"/>
      <c r="V3272" s="34"/>
      <c r="W3272" s="34"/>
      <c r="X3272" s="34"/>
      <c r="Y3272" s="34"/>
      <c r="Z3272" s="34"/>
      <c r="AA3272" s="34"/>
      <c r="AB3272" s="34"/>
      <c r="AC3272" s="34"/>
      <c r="AD3272" s="34"/>
      <c r="AE3272" s="34"/>
      <c r="AF3272" s="34"/>
      <c r="AG3272" s="34"/>
      <c r="AH3272" s="34"/>
      <c r="AI3272" s="34"/>
      <c r="AJ3272" s="34"/>
      <c r="AK3272" s="34"/>
      <c r="AL3272" s="34"/>
      <c r="AM3272" s="34"/>
      <c r="AN3272" s="34"/>
      <c r="AO3272" s="34"/>
      <c r="AP3272" s="34"/>
      <c r="AQ3272" s="34"/>
      <c r="AR3272" s="34"/>
      <c r="AS3272" s="34"/>
    </row>
    <row r="3273" spans="2:45" ht="12.75">
      <c r="B3273" s="34"/>
      <c r="C3273" s="34"/>
      <c r="D3273" s="34"/>
      <c r="E3273" s="34"/>
      <c r="F3273" s="34"/>
      <c r="G3273" s="34"/>
      <c r="H3273" s="34"/>
      <c r="I3273" s="34"/>
      <c r="J3273" s="34"/>
      <c r="K3273" s="34"/>
      <c r="L3273" s="34"/>
      <c r="M3273" s="34"/>
      <c r="N3273" s="34"/>
      <c r="O3273" s="34"/>
      <c r="P3273" s="34"/>
      <c r="Q3273" s="34"/>
      <c r="R3273" s="36"/>
      <c r="S3273" s="34"/>
      <c r="T3273" s="34"/>
      <c r="U3273" s="34"/>
      <c r="V3273" s="34"/>
      <c r="W3273" s="34"/>
      <c r="X3273" s="34"/>
      <c r="Y3273" s="34"/>
      <c r="Z3273" s="34"/>
      <c r="AA3273" s="34"/>
      <c r="AB3273" s="34"/>
      <c r="AC3273" s="34"/>
      <c r="AD3273" s="34"/>
      <c r="AE3273" s="34"/>
      <c r="AF3273" s="34"/>
      <c r="AG3273" s="34"/>
      <c r="AH3273" s="34"/>
      <c r="AI3273" s="34"/>
      <c r="AJ3273" s="34"/>
      <c r="AK3273" s="34"/>
      <c r="AL3273" s="34"/>
      <c r="AM3273" s="34"/>
      <c r="AN3273" s="34"/>
      <c r="AO3273" s="34"/>
      <c r="AP3273" s="34"/>
      <c r="AQ3273" s="34"/>
      <c r="AR3273" s="34"/>
      <c r="AS3273" s="34"/>
    </row>
    <row r="3274" spans="2:45" ht="12.75">
      <c r="B3274" s="34"/>
      <c r="C3274" s="34"/>
      <c r="D3274" s="34"/>
      <c r="E3274" s="34"/>
      <c r="F3274" s="34"/>
      <c r="G3274" s="34"/>
      <c r="H3274" s="34"/>
      <c r="I3274" s="34"/>
      <c r="J3274" s="34"/>
      <c r="K3274" s="34"/>
      <c r="L3274" s="34"/>
      <c r="M3274" s="34"/>
      <c r="N3274" s="34"/>
      <c r="O3274" s="34"/>
      <c r="P3274" s="34"/>
      <c r="Q3274" s="34"/>
      <c r="R3274" s="36"/>
      <c r="S3274" s="34"/>
      <c r="T3274" s="34"/>
      <c r="U3274" s="34"/>
      <c r="V3274" s="34"/>
      <c r="W3274" s="34"/>
      <c r="X3274" s="34"/>
      <c r="Y3274" s="34"/>
      <c r="Z3274" s="34"/>
      <c r="AA3274" s="34"/>
      <c r="AB3274" s="34"/>
      <c r="AC3274" s="34"/>
      <c r="AD3274" s="34"/>
      <c r="AE3274" s="34"/>
      <c r="AF3274" s="34"/>
      <c r="AG3274" s="34"/>
      <c r="AH3274" s="34"/>
      <c r="AI3274" s="34"/>
      <c r="AJ3274" s="34"/>
      <c r="AK3274" s="34"/>
      <c r="AL3274" s="34"/>
      <c r="AM3274" s="34"/>
      <c r="AN3274" s="34"/>
      <c r="AO3274" s="34"/>
      <c r="AP3274" s="34"/>
      <c r="AQ3274" s="34"/>
      <c r="AR3274" s="34"/>
      <c r="AS3274" s="34"/>
    </row>
    <row r="3275" spans="2:45" ht="12.75">
      <c r="B3275" s="34"/>
      <c r="C3275" s="34"/>
      <c r="D3275" s="34"/>
      <c r="E3275" s="34"/>
      <c r="F3275" s="34"/>
      <c r="G3275" s="34"/>
      <c r="H3275" s="34"/>
      <c r="I3275" s="34"/>
      <c r="J3275" s="34"/>
      <c r="K3275" s="34"/>
      <c r="L3275" s="34"/>
      <c r="M3275" s="34"/>
      <c r="N3275" s="34"/>
      <c r="O3275" s="34"/>
      <c r="P3275" s="34"/>
      <c r="Q3275" s="34"/>
      <c r="R3275" s="36"/>
      <c r="S3275" s="34"/>
      <c r="T3275" s="34"/>
      <c r="U3275" s="34"/>
      <c r="V3275" s="34"/>
      <c r="W3275" s="34"/>
      <c r="X3275" s="34"/>
      <c r="Y3275" s="34"/>
      <c r="Z3275" s="34"/>
      <c r="AA3275" s="34"/>
      <c r="AB3275" s="34"/>
      <c r="AC3275" s="34"/>
      <c r="AD3275" s="34"/>
      <c r="AE3275" s="34"/>
      <c r="AF3275" s="34"/>
      <c r="AG3275" s="34"/>
      <c r="AH3275" s="34"/>
      <c r="AI3275" s="34"/>
      <c r="AJ3275" s="34"/>
      <c r="AK3275" s="34"/>
      <c r="AL3275" s="34"/>
      <c r="AM3275" s="34"/>
      <c r="AN3275" s="34"/>
      <c r="AO3275" s="34"/>
      <c r="AP3275" s="34"/>
      <c r="AQ3275" s="34"/>
      <c r="AR3275" s="34"/>
      <c r="AS3275" s="34"/>
    </row>
    <row r="3276" spans="2:45" ht="12.75">
      <c r="B3276" s="34"/>
      <c r="C3276" s="34"/>
      <c r="D3276" s="34"/>
      <c r="E3276" s="34"/>
      <c r="F3276" s="34"/>
      <c r="G3276" s="34"/>
      <c r="H3276" s="34"/>
      <c r="I3276" s="34"/>
      <c r="J3276" s="34"/>
      <c r="K3276" s="34"/>
      <c r="L3276" s="34"/>
      <c r="M3276" s="34"/>
      <c r="N3276" s="34"/>
      <c r="O3276" s="34"/>
      <c r="P3276" s="34"/>
      <c r="Q3276" s="34"/>
      <c r="R3276" s="36"/>
      <c r="S3276" s="34"/>
      <c r="T3276" s="34"/>
      <c r="U3276" s="34"/>
      <c r="V3276" s="34"/>
      <c r="W3276" s="34"/>
      <c r="X3276" s="34"/>
      <c r="Y3276" s="34"/>
      <c r="Z3276" s="34"/>
      <c r="AA3276" s="34"/>
      <c r="AB3276" s="34"/>
      <c r="AC3276" s="34"/>
      <c r="AD3276" s="34"/>
      <c r="AE3276" s="34"/>
      <c r="AF3276" s="34"/>
      <c r="AG3276" s="34"/>
      <c r="AH3276" s="34"/>
      <c r="AI3276" s="34"/>
      <c r="AJ3276" s="34"/>
      <c r="AK3276" s="34"/>
      <c r="AL3276" s="34"/>
      <c r="AM3276" s="34"/>
      <c r="AN3276" s="34"/>
      <c r="AO3276" s="34"/>
      <c r="AP3276" s="34"/>
      <c r="AQ3276" s="34"/>
      <c r="AR3276" s="34"/>
      <c r="AS3276" s="34"/>
    </row>
    <row r="3277" spans="2:45" ht="12.75">
      <c r="B3277" s="34"/>
      <c r="C3277" s="34"/>
      <c r="D3277" s="34"/>
      <c r="E3277" s="34"/>
      <c r="F3277" s="34"/>
      <c r="G3277" s="34"/>
      <c r="H3277" s="34"/>
      <c r="I3277" s="34"/>
      <c r="J3277" s="34"/>
      <c r="K3277" s="34"/>
      <c r="L3277" s="34"/>
      <c r="M3277" s="34"/>
      <c r="N3277" s="34"/>
      <c r="O3277" s="34"/>
      <c r="P3277" s="34"/>
      <c r="Q3277" s="34"/>
      <c r="R3277" s="36"/>
      <c r="S3277" s="34"/>
      <c r="T3277" s="34"/>
      <c r="U3277" s="34"/>
      <c r="V3277" s="34"/>
      <c r="W3277" s="34"/>
      <c r="X3277" s="34"/>
      <c r="Y3277" s="34"/>
      <c r="Z3277" s="34"/>
      <c r="AA3277" s="34"/>
      <c r="AB3277" s="34"/>
      <c r="AC3277" s="34"/>
      <c r="AD3277" s="34"/>
      <c r="AE3277" s="34"/>
      <c r="AF3277" s="34"/>
      <c r="AG3277" s="34"/>
      <c r="AH3277" s="34"/>
      <c r="AI3277" s="34"/>
      <c r="AJ3277" s="34"/>
      <c r="AK3277" s="34"/>
      <c r="AL3277" s="34"/>
      <c r="AM3277" s="34"/>
      <c r="AN3277" s="34"/>
      <c r="AO3277" s="34"/>
      <c r="AP3277" s="34"/>
      <c r="AQ3277" s="34"/>
      <c r="AR3277" s="34"/>
      <c r="AS3277" s="34"/>
    </row>
    <row r="3278" spans="2:45" ht="12.75">
      <c r="B3278" s="34"/>
      <c r="C3278" s="34"/>
      <c r="D3278" s="34"/>
      <c r="E3278" s="34"/>
      <c r="F3278" s="34"/>
      <c r="G3278" s="34"/>
      <c r="H3278" s="34"/>
      <c r="I3278" s="34"/>
      <c r="J3278" s="34"/>
      <c r="K3278" s="34"/>
      <c r="L3278" s="34"/>
      <c r="M3278" s="34"/>
      <c r="N3278" s="34"/>
      <c r="O3278" s="34"/>
      <c r="P3278" s="34"/>
      <c r="Q3278" s="34"/>
      <c r="R3278" s="36"/>
      <c r="S3278" s="34"/>
      <c r="T3278" s="34"/>
      <c r="U3278" s="34"/>
      <c r="V3278" s="34"/>
      <c r="W3278" s="34"/>
      <c r="X3278" s="34"/>
      <c r="Y3278" s="34"/>
      <c r="Z3278" s="34"/>
      <c r="AA3278" s="34"/>
      <c r="AB3278" s="34"/>
      <c r="AC3278" s="34"/>
      <c r="AD3278" s="34"/>
      <c r="AE3278" s="34"/>
      <c r="AF3278" s="34"/>
      <c r="AG3278" s="34"/>
      <c r="AH3278" s="34"/>
      <c r="AI3278" s="34"/>
      <c r="AJ3278" s="34"/>
      <c r="AK3278" s="34"/>
      <c r="AL3278" s="34"/>
      <c r="AM3278" s="34"/>
      <c r="AN3278" s="34"/>
      <c r="AO3278" s="34"/>
      <c r="AP3278" s="34"/>
      <c r="AQ3278" s="34"/>
      <c r="AR3278" s="34"/>
      <c r="AS3278" s="34"/>
    </row>
    <row r="3279" spans="2:45" ht="12.75">
      <c r="B3279" s="34"/>
      <c r="C3279" s="34"/>
      <c r="D3279" s="34"/>
      <c r="E3279" s="34"/>
      <c r="F3279" s="34"/>
      <c r="G3279" s="34"/>
      <c r="H3279" s="34"/>
      <c r="I3279" s="34"/>
      <c r="J3279" s="34"/>
      <c r="K3279" s="34"/>
      <c r="L3279" s="34"/>
      <c r="M3279" s="34"/>
      <c r="N3279" s="34"/>
      <c r="O3279" s="34"/>
      <c r="P3279" s="34"/>
      <c r="Q3279" s="34"/>
      <c r="R3279" s="36"/>
      <c r="S3279" s="34"/>
      <c r="T3279" s="34"/>
      <c r="U3279" s="34"/>
      <c r="V3279" s="34"/>
      <c r="W3279" s="34"/>
      <c r="X3279" s="34"/>
      <c r="Y3279" s="34"/>
      <c r="Z3279" s="34"/>
      <c r="AA3279" s="34"/>
      <c r="AB3279" s="34"/>
      <c r="AC3279" s="34"/>
      <c r="AD3279" s="34"/>
      <c r="AE3279" s="34"/>
      <c r="AF3279" s="34"/>
      <c r="AG3279" s="34"/>
      <c r="AH3279" s="34"/>
      <c r="AI3279" s="34"/>
      <c r="AJ3279" s="34"/>
      <c r="AK3279" s="34"/>
      <c r="AL3279" s="34"/>
      <c r="AM3279" s="34"/>
      <c r="AN3279" s="34"/>
      <c r="AO3279" s="34"/>
      <c r="AP3279" s="34"/>
      <c r="AQ3279" s="34"/>
      <c r="AR3279" s="34"/>
      <c r="AS3279" s="34"/>
    </row>
    <row r="3280" spans="2:45" ht="12.75">
      <c r="B3280" s="34"/>
      <c r="C3280" s="34"/>
      <c r="D3280" s="34"/>
      <c r="E3280" s="34"/>
      <c r="F3280" s="34"/>
      <c r="G3280" s="34"/>
      <c r="H3280" s="34"/>
      <c r="I3280" s="34"/>
      <c r="J3280" s="34"/>
      <c r="K3280" s="34"/>
      <c r="L3280" s="34"/>
      <c r="M3280" s="34"/>
      <c r="N3280" s="34"/>
      <c r="O3280" s="34"/>
      <c r="P3280" s="34"/>
      <c r="Q3280" s="34"/>
      <c r="R3280" s="36"/>
      <c r="S3280" s="34"/>
      <c r="T3280" s="34"/>
      <c r="U3280" s="34"/>
      <c r="V3280" s="34"/>
      <c r="W3280" s="34"/>
      <c r="X3280" s="34"/>
      <c r="Y3280" s="34"/>
      <c r="Z3280" s="34"/>
      <c r="AA3280" s="34"/>
      <c r="AB3280" s="34"/>
      <c r="AC3280" s="34"/>
      <c r="AD3280" s="34"/>
      <c r="AE3280" s="34"/>
      <c r="AF3280" s="34"/>
      <c r="AG3280" s="34"/>
      <c r="AH3280" s="34"/>
      <c r="AI3280" s="34"/>
      <c r="AJ3280" s="34"/>
      <c r="AK3280" s="34"/>
      <c r="AL3280" s="34"/>
      <c r="AM3280" s="34"/>
      <c r="AN3280" s="34"/>
      <c r="AO3280" s="34"/>
      <c r="AP3280" s="34"/>
      <c r="AQ3280" s="34"/>
      <c r="AR3280" s="34"/>
      <c r="AS3280" s="34"/>
    </row>
    <row r="3281" spans="2:45" ht="12.75">
      <c r="B3281" s="34"/>
      <c r="C3281" s="34"/>
      <c r="D3281" s="34"/>
      <c r="E3281" s="34"/>
      <c r="F3281" s="34"/>
      <c r="G3281" s="34"/>
      <c r="H3281" s="34"/>
      <c r="I3281" s="34"/>
      <c r="J3281" s="34"/>
      <c r="K3281" s="34"/>
      <c r="L3281" s="34"/>
      <c r="M3281" s="34"/>
      <c r="N3281" s="34"/>
      <c r="O3281" s="34"/>
      <c r="P3281" s="34"/>
      <c r="Q3281" s="34"/>
      <c r="R3281" s="36"/>
      <c r="S3281" s="34"/>
      <c r="T3281" s="34"/>
      <c r="U3281" s="34"/>
      <c r="V3281" s="34"/>
      <c r="W3281" s="34"/>
      <c r="X3281" s="34"/>
      <c r="Y3281" s="34"/>
      <c r="Z3281" s="34"/>
      <c r="AA3281" s="34"/>
      <c r="AB3281" s="34"/>
      <c r="AC3281" s="34"/>
      <c r="AD3281" s="34"/>
      <c r="AE3281" s="34"/>
      <c r="AF3281" s="34"/>
      <c r="AG3281" s="34"/>
      <c r="AH3281" s="34"/>
      <c r="AI3281" s="34"/>
      <c r="AJ3281" s="34"/>
      <c r="AK3281" s="34"/>
      <c r="AL3281" s="34"/>
      <c r="AM3281" s="34"/>
      <c r="AN3281" s="34"/>
      <c r="AO3281" s="34"/>
      <c r="AP3281" s="34"/>
      <c r="AQ3281" s="34"/>
      <c r="AR3281" s="34"/>
      <c r="AS3281" s="34"/>
    </row>
    <row r="3282" spans="2:45" ht="12.75">
      <c r="B3282" s="34"/>
      <c r="C3282" s="34"/>
      <c r="D3282" s="34"/>
      <c r="E3282" s="34"/>
      <c r="F3282" s="34"/>
      <c r="G3282" s="34"/>
      <c r="H3282" s="34"/>
      <c r="I3282" s="34"/>
      <c r="J3282" s="34"/>
      <c r="K3282" s="34"/>
      <c r="L3282" s="34"/>
      <c r="M3282" s="34"/>
      <c r="N3282" s="34"/>
      <c r="O3282" s="34"/>
      <c r="P3282" s="34"/>
      <c r="Q3282" s="34"/>
      <c r="R3282" s="36"/>
      <c r="S3282" s="34"/>
      <c r="T3282" s="34"/>
      <c r="U3282" s="34"/>
      <c r="V3282" s="34"/>
      <c r="W3282" s="34"/>
      <c r="X3282" s="34"/>
      <c r="Y3282" s="34"/>
      <c r="Z3282" s="34"/>
      <c r="AA3282" s="34"/>
      <c r="AB3282" s="34"/>
      <c r="AC3282" s="34"/>
      <c r="AD3282" s="34"/>
      <c r="AE3282" s="34"/>
      <c r="AF3282" s="34"/>
      <c r="AG3282" s="34"/>
      <c r="AH3282" s="34"/>
      <c r="AI3282" s="34"/>
      <c r="AJ3282" s="34"/>
      <c r="AK3282" s="34"/>
      <c r="AL3282" s="34"/>
      <c r="AM3282" s="34"/>
      <c r="AN3282" s="34"/>
      <c r="AO3282" s="34"/>
      <c r="AP3282" s="34"/>
      <c r="AQ3282" s="34"/>
      <c r="AR3282" s="34"/>
      <c r="AS3282" s="34"/>
    </row>
    <row r="3283" spans="2:45" ht="12.75">
      <c r="B3283" s="34"/>
      <c r="C3283" s="34"/>
      <c r="D3283" s="34"/>
      <c r="E3283" s="34"/>
      <c r="F3283" s="34"/>
      <c r="G3283" s="34"/>
      <c r="H3283" s="34"/>
      <c r="I3283" s="34"/>
      <c r="J3283" s="34"/>
      <c r="K3283" s="34"/>
      <c r="L3283" s="34"/>
      <c r="M3283" s="34"/>
      <c r="N3283" s="34"/>
      <c r="O3283" s="34"/>
      <c r="P3283" s="34"/>
      <c r="Q3283" s="34"/>
      <c r="R3283" s="36"/>
      <c r="S3283" s="34"/>
      <c r="T3283" s="34"/>
      <c r="U3283" s="34"/>
      <c r="V3283" s="34"/>
      <c r="W3283" s="34"/>
      <c r="X3283" s="34"/>
      <c r="Y3283" s="34"/>
      <c r="Z3283" s="34"/>
      <c r="AA3283" s="34"/>
      <c r="AB3283" s="34"/>
      <c r="AC3283" s="34"/>
      <c r="AD3283" s="34"/>
      <c r="AE3283" s="34"/>
      <c r="AF3283" s="34"/>
      <c r="AG3283" s="34"/>
      <c r="AH3283" s="34"/>
      <c r="AI3283" s="34"/>
      <c r="AJ3283" s="34"/>
      <c r="AK3283" s="34"/>
      <c r="AL3283" s="34"/>
      <c r="AM3283" s="34"/>
      <c r="AN3283" s="34"/>
      <c r="AO3283" s="34"/>
      <c r="AP3283" s="34"/>
      <c r="AQ3283" s="34"/>
      <c r="AR3283" s="34"/>
      <c r="AS3283" s="34"/>
    </row>
    <row r="3284" spans="2:45" ht="12.75">
      <c r="B3284" s="34"/>
      <c r="C3284" s="34"/>
      <c r="D3284" s="34"/>
      <c r="E3284" s="34"/>
      <c r="F3284" s="34"/>
      <c r="G3284" s="34"/>
      <c r="H3284" s="34"/>
      <c r="I3284" s="34"/>
      <c r="J3284" s="34"/>
      <c r="K3284" s="34"/>
      <c r="L3284" s="34"/>
      <c r="M3284" s="34"/>
      <c r="N3284" s="34"/>
      <c r="O3284" s="34"/>
      <c r="P3284" s="34"/>
      <c r="Q3284" s="34"/>
      <c r="R3284" s="36"/>
      <c r="S3284" s="34"/>
      <c r="T3284" s="34"/>
      <c r="U3284" s="34"/>
      <c r="V3284" s="34"/>
      <c r="W3284" s="34"/>
      <c r="X3284" s="34"/>
      <c r="Y3284" s="34"/>
      <c r="Z3284" s="34"/>
      <c r="AA3284" s="34"/>
      <c r="AB3284" s="34"/>
      <c r="AC3284" s="34"/>
      <c r="AD3284" s="34"/>
      <c r="AE3284" s="34"/>
      <c r="AF3284" s="34"/>
      <c r="AG3284" s="34"/>
      <c r="AH3284" s="34"/>
      <c r="AI3284" s="34"/>
      <c r="AJ3284" s="34"/>
      <c r="AK3284" s="34"/>
      <c r="AL3284" s="34"/>
      <c r="AM3284" s="34"/>
      <c r="AN3284" s="34"/>
      <c r="AO3284" s="34"/>
      <c r="AP3284" s="34"/>
      <c r="AQ3284" s="34"/>
      <c r="AR3284" s="34"/>
      <c r="AS3284" s="34"/>
    </row>
    <row r="3285" spans="2:45" ht="12.75">
      <c r="B3285" s="34"/>
      <c r="C3285" s="34"/>
      <c r="D3285" s="34"/>
      <c r="E3285" s="34"/>
      <c r="F3285" s="34"/>
      <c r="G3285" s="34"/>
      <c r="H3285" s="34"/>
      <c r="I3285" s="34"/>
      <c r="J3285" s="34"/>
      <c r="K3285" s="34"/>
      <c r="L3285" s="34"/>
      <c r="M3285" s="34"/>
      <c r="N3285" s="34"/>
      <c r="O3285" s="34"/>
      <c r="P3285" s="34"/>
      <c r="Q3285" s="34"/>
      <c r="R3285" s="36"/>
      <c r="S3285" s="34"/>
      <c r="T3285" s="34"/>
      <c r="U3285" s="34"/>
      <c r="V3285" s="34"/>
      <c r="W3285" s="34"/>
      <c r="X3285" s="34"/>
      <c r="Y3285" s="34"/>
      <c r="Z3285" s="34"/>
      <c r="AA3285" s="34"/>
      <c r="AB3285" s="34"/>
      <c r="AC3285" s="34"/>
      <c r="AD3285" s="34"/>
      <c r="AE3285" s="34"/>
      <c r="AF3285" s="34"/>
      <c r="AG3285" s="34"/>
      <c r="AH3285" s="34"/>
      <c r="AI3285" s="34"/>
      <c r="AJ3285" s="34"/>
      <c r="AK3285" s="34"/>
      <c r="AL3285" s="34"/>
      <c r="AM3285" s="34"/>
      <c r="AN3285" s="34"/>
      <c r="AO3285" s="34"/>
      <c r="AP3285" s="34"/>
      <c r="AQ3285" s="34"/>
      <c r="AR3285" s="34"/>
      <c r="AS3285" s="34"/>
    </row>
    <row r="3286" spans="2:45" ht="12.75">
      <c r="B3286" s="34"/>
      <c r="C3286" s="34"/>
      <c r="D3286" s="34"/>
      <c r="E3286" s="34"/>
      <c r="F3286" s="34"/>
      <c r="G3286" s="34"/>
      <c r="H3286" s="34"/>
      <c r="I3286" s="34"/>
      <c r="J3286" s="34"/>
      <c r="K3286" s="34"/>
      <c r="L3286" s="34"/>
      <c r="M3286" s="34"/>
      <c r="N3286" s="34"/>
      <c r="O3286" s="34"/>
      <c r="P3286" s="34"/>
      <c r="Q3286" s="34"/>
      <c r="R3286" s="36"/>
      <c r="S3286" s="34"/>
      <c r="T3286" s="34"/>
      <c r="U3286" s="34"/>
      <c r="V3286" s="34"/>
      <c r="W3286" s="34"/>
      <c r="X3286" s="34"/>
      <c r="Y3286" s="34"/>
      <c r="Z3286" s="34"/>
      <c r="AA3286" s="34"/>
      <c r="AB3286" s="34"/>
      <c r="AC3286" s="34"/>
      <c r="AD3286" s="34"/>
      <c r="AE3286" s="34"/>
      <c r="AF3286" s="34"/>
      <c r="AG3286" s="34"/>
      <c r="AH3286" s="34"/>
      <c r="AI3286" s="34"/>
      <c r="AJ3286" s="34"/>
      <c r="AK3286" s="34"/>
      <c r="AL3286" s="34"/>
      <c r="AM3286" s="34"/>
      <c r="AN3286" s="34"/>
      <c r="AO3286" s="34"/>
      <c r="AP3286" s="34"/>
      <c r="AQ3286" s="34"/>
      <c r="AR3286" s="34"/>
      <c r="AS3286" s="34"/>
    </row>
    <row r="3287" spans="2:45" ht="12.75">
      <c r="B3287" s="34"/>
      <c r="C3287" s="34"/>
      <c r="D3287" s="34"/>
      <c r="E3287" s="34"/>
      <c r="F3287" s="34"/>
      <c r="G3287" s="34"/>
      <c r="H3287" s="34"/>
      <c r="I3287" s="34"/>
      <c r="J3287" s="34"/>
      <c r="K3287" s="34"/>
      <c r="L3287" s="34"/>
      <c r="M3287" s="34"/>
      <c r="N3287" s="34"/>
      <c r="O3287" s="34"/>
      <c r="P3287" s="34"/>
      <c r="Q3287" s="34"/>
      <c r="R3287" s="36"/>
      <c r="S3287" s="34"/>
      <c r="T3287" s="34"/>
      <c r="U3287" s="34"/>
      <c r="V3287" s="34"/>
      <c r="W3287" s="34"/>
      <c r="X3287" s="34"/>
      <c r="Y3287" s="34"/>
      <c r="Z3287" s="34"/>
      <c r="AA3287" s="34"/>
      <c r="AB3287" s="34"/>
      <c r="AC3287" s="34"/>
      <c r="AD3287" s="34"/>
      <c r="AE3287" s="34"/>
      <c r="AF3287" s="34"/>
      <c r="AG3287" s="34"/>
      <c r="AH3287" s="34"/>
      <c r="AI3287" s="34"/>
      <c r="AJ3287" s="34"/>
      <c r="AK3287" s="34"/>
      <c r="AL3287" s="34"/>
      <c r="AM3287" s="34"/>
      <c r="AN3287" s="34"/>
      <c r="AO3287" s="34"/>
      <c r="AP3287" s="34"/>
      <c r="AQ3287" s="34"/>
      <c r="AR3287" s="34"/>
      <c r="AS3287" s="34"/>
    </row>
    <row r="3288" spans="2:45" ht="12.75">
      <c r="B3288" s="34"/>
      <c r="C3288" s="34"/>
      <c r="D3288" s="34"/>
      <c r="E3288" s="34"/>
      <c r="F3288" s="34"/>
      <c r="G3288" s="34"/>
      <c r="H3288" s="34"/>
      <c r="I3288" s="34"/>
      <c r="J3288" s="34"/>
      <c r="K3288" s="34"/>
      <c r="L3288" s="34"/>
      <c r="M3288" s="34"/>
      <c r="N3288" s="34"/>
      <c r="O3288" s="34"/>
      <c r="P3288" s="34"/>
      <c r="Q3288" s="34"/>
      <c r="R3288" s="36"/>
      <c r="S3288" s="34"/>
      <c r="T3288" s="34"/>
      <c r="U3288" s="34"/>
      <c r="V3288" s="34"/>
      <c r="W3288" s="34"/>
      <c r="X3288" s="34"/>
      <c r="Y3288" s="34"/>
      <c r="Z3288" s="34"/>
      <c r="AA3288" s="34"/>
      <c r="AB3288" s="34"/>
      <c r="AC3288" s="34"/>
      <c r="AD3288" s="34"/>
      <c r="AE3288" s="34"/>
      <c r="AF3288" s="34"/>
      <c r="AG3288" s="34"/>
      <c r="AH3288" s="34"/>
      <c r="AI3288" s="34"/>
      <c r="AJ3288" s="34"/>
      <c r="AK3288" s="34"/>
      <c r="AL3288" s="34"/>
      <c r="AM3288" s="34"/>
      <c r="AN3288" s="34"/>
      <c r="AO3288" s="34"/>
      <c r="AP3288" s="34"/>
      <c r="AQ3288" s="34"/>
      <c r="AR3288" s="34"/>
      <c r="AS3288" s="34"/>
    </row>
    <row r="3289" spans="2:45" ht="12.75">
      <c r="B3289" s="34"/>
      <c r="C3289" s="34"/>
      <c r="D3289" s="34"/>
      <c r="E3289" s="34"/>
      <c r="F3289" s="34"/>
      <c r="G3289" s="34"/>
      <c r="H3289" s="34"/>
      <c r="I3289" s="34"/>
      <c r="J3289" s="34"/>
      <c r="K3289" s="34"/>
      <c r="L3289" s="34"/>
      <c r="M3289" s="34"/>
      <c r="N3289" s="34"/>
      <c r="O3289" s="34"/>
      <c r="P3289" s="34"/>
      <c r="Q3289" s="34"/>
      <c r="R3289" s="36"/>
      <c r="S3289" s="34"/>
      <c r="T3289" s="34"/>
      <c r="U3289" s="34"/>
      <c r="V3289" s="34"/>
      <c r="W3289" s="34"/>
      <c r="X3289" s="34"/>
      <c r="Y3289" s="34"/>
      <c r="Z3289" s="34"/>
      <c r="AA3289" s="34"/>
      <c r="AB3289" s="34"/>
      <c r="AC3289" s="34"/>
      <c r="AD3289" s="34"/>
      <c r="AE3289" s="34"/>
      <c r="AF3289" s="34"/>
      <c r="AG3289" s="34"/>
      <c r="AH3289" s="34"/>
      <c r="AI3289" s="34"/>
      <c r="AJ3289" s="34"/>
      <c r="AK3289" s="34"/>
      <c r="AL3289" s="34"/>
      <c r="AM3289" s="34"/>
      <c r="AN3289" s="34"/>
      <c r="AO3289" s="34"/>
      <c r="AP3289" s="34"/>
      <c r="AQ3289" s="34"/>
      <c r="AR3289" s="34"/>
      <c r="AS3289" s="34"/>
    </row>
    <row r="3290" spans="2:45" ht="12.75">
      <c r="B3290" s="34"/>
      <c r="C3290" s="34"/>
      <c r="D3290" s="34"/>
      <c r="E3290" s="34"/>
      <c r="F3290" s="34"/>
      <c r="G3290" s="34"/>
      <c r="H3290" s="34"/>
      <c r="I3290" s="34"/>
      <c r="J3290" s="34"/>
      <c r="K3290" s="34"/>
      <c r="L3290" s="34"/>
      <c r="M3290" s="34"/>
      <c r="N3290" s="34"/>
      <c r="O3290" s="34"/>
      <c r="P3290" s="34"/>
      <c r="Q3290" s="34"/>
      <c r="R3290" s="36"/>
      <c r="S3290" s="34"/>
      <c r="T3290" s="34"/>
      <c r="U3290" s="34"/>
      <c r="V3290" s="34"/>
      <c r="W3290" s="34"/>
      <c r="X3290" s="34"/>
      <c r="Y3290" s="34"/>
      <c r="Z3290" s="34"/>
      <c r="AA3290" s="34"/>
      <c r="AB3290" s="34"/>
      <c r="AC3290" s="34"/>
      <c r="AD3290" s="34"/>
      <c r="AE3290" s="34"/>
      <c r="AF3290" s="34"/>
      <c r="AG3290" s="34"/>
      <c r="AH3290" s="34"/>
      <c r="AI3290" s="34"/>
      <c r="AJ3290" s="34"/>
      <c r="AK3290" s="34"/>
      <c r="AL3290" s="34"/>
      <c r="AM3290" s="34"/>
      <c r="AN3290" s="34"/>
      <c r="AO3290" s="34"/>
      <c r="AP3290" s="34"/>
      <c r="AQ3290" s="34"/>
      <c r="AR3290" s="34"/>
      <c r="AS3290" s="34"/>
    </row>
    <row r="3291" spans="2:45" ht="12.75">
      <c r="B3291" s="34"/>
      <c r="C3291" s="34"/>
      <c r="D3291" s="34"/>
      <c r="E3291" s="34"/>
      <c r="F3291" s="34"/>
      <c r="G3291" s="34"/>
      <c r="H3291" s="34"/>
      <c r="I3291" s="34"/>
      <c r="J3291" s="34"/>
      <c r="K3291" s="34"/>
      <c r="L3291" s="34"/>
      <c r="M3291" s="34"/>
      <c r="N3291" s="34"/>
      <c r="O3291" s="34"/>
      <c r="P3291" s="34"/>
      <c r="Q3291" s="34"/>
      <c r="R3291" s="36"/>
      <c r="S3291" s="34"/>
      <c r="T3291" s="34"/>
      <c r="U3291" s="34"/>
      <c r="V3291" s="34"/>
      <c r="W3291" s="34"/>
      <c r="X3291" s="34"/>
      <c r="Y3291" s="34"/>
      <c r="Z3291" s="34"/>
      <c r="AA3291" s="34"/>
      <c r="AB3291" s="34"/>
      <c r="AC3291" s="34"/>
      <c r="AD3291" s="34"/>
      <c r="AE3291" s="34"/>
      <c r="AF3291" s="34"/>
      <c r="AG3291" s="34"/>
      <c r="AH3291" s="34"/>
      <c r="AI3291" s="34"/>
      <c r="AJ3291" s="34"/>
      <c r="AK3291" s="34"/>
      <c r="AL3291" s="34"/>
      <c r="AM3291" s="34"/>
      <c r="AN3291" s="34"/>
      <c r="AO3291" s="34"/>
      <c r="AP3291" s="34"/>
      <c r="AQ3291" s="34"/>
      <c r="AR3291" s="34"/>
      <c r="AS3291" s="34"/>
    </row>
    <row r="3292" spans="2:45" ht="12.75">
      <c r="B3292" s="34"/>
      <c r="C3292" s="34"/>
      <c r="D3292" s="34"/>
      <c r="E3292" s="34"/>
      <c r="F3292" s="34"/>
      <c r="G3292" s="34"/>
      <c r="H3292" s="34"/>
      <c r="I3292" s="34"/>
      <c r="J3292" s="34"/>
      <c r="K3292" s="34"/>
      <c r="L3292" s="34"/>
      <c r="M3292" s="34"/>
      <c r="N3292" s="34"/>
      <c r="O3292" s="34"/>
      <c r="P3292" s="34"/>
      <c r="Q3292" s="34"/>
      <c r="R3292" s="36"/>
      <c r="S3292" s="34"/>
      <c r="T3292" s="34"/>
      <c r="U3292" s="34"/>
      <c r="V3292" s="34"/>
      <c r="W3292" s="34"/>
      <c r="X3292" s="34"/>
      <c r="Y3292" s="34"/>
      <c r="Z3292" s="34"/>
      <c r="AA3292" s="34"/>
      <c r="AB3292" s="34"/>
      <c r="AC3292" s="34"/>
      <c r="AD3292" s="34"/>
      <c r="AE3292" s="34"/>
      <c r="AF3292" s="34"/>
      <c r="AG3292" s="34"/>
      <c r="AH3292" s="34"/>
      <c r="AI3292" s="34"/>
      <c r="AJ3292" s="34"/>
      <c r="AK3292" s="34"/>
      <c r="AL3292" s="34"/>
      <c r="AM3292" s="34"/>
      <c r="AN3292" s="34"/>
      <c r="AO3292" s="34"/>
      <c r="AP3292" s="34"/>
      <c r="AQ3292" s="34"/>
      <c r="AR3292" s="34"/>
      <c r="AS3292" s="34"/>
    </row>
    <row r="3293" spans="2:45" ht="12.75">
      <c r="B3293" s="34"/>
      <c r="C3293" s="34"/>
      <c r="D3293" s="34"/>
      <c r="E3293" s="34"/>
      <c r="F3293" s="34"/>
      <c r="G3293" s="34"/>
      <c r="H3293" s="34"/>
      <c r="I3293" s="34"/>
      <c r="J3293" s="34"/>
      <c r="K3293" s="34"/>
      <c r="L3293" s="34"/>
      <c r="M3293" s="34"/>
      <c r="N3293" s="34"/>
      <c r="O3293" s="34"/>
      <c r="P3293" s="34"/>
      <c r="Q3293" s="34"/>
      <c r="R3293" s="36"/>
      <c r="S3293" s="34"/>
      <c r="T3293" s="34"/>
      <c r="U3293" s="34"/>
      <c r="V3293" s="34"/>
      <c r="W3293" s="34"/>
      <c r="X3293" s="34"/>
      <c r="Y3293" s="34"/>
      <c r="Z3293" s="34"/>
      <c r="AA3293" s="34"/>
      <c r="AB3293" s="34"/>
      <c r="AC3293" s="34"/>
      <c r="AD3293" s="34"/>
      <c r="AE3293" s="34"/>
      <c r="AF3293" s="34"/>
      <c r="AG3293" s="34"/>
      <c r="AH3293" s="34"/>
      <c r="AI3293" s="34"/>
      <c r="AJ3293" s="34"/>
      <c r="AK3293" s="34"/>
      <c r="AL3293" s="34"/>
      <c r="AM3293" s="34"/>
      <c r="AN3293" s="34"/>
      <c r="AO3293" s="34"/>
      <c r="AP3293" s="34"/>
      <c r="AQ3293" s="34"/>
      <c r="AR3293" s="34"/>
      <c r="AS3293" s="34"/>
    </row>
    <row r="3294" spans="2:45" ht="12.75">
      <c r="B3294" s="34"/>
      <c r="C3294" s="34"/>
      <c r="D3294" s="34"/>
      <c r="E3294" s="34"/>
      <c r="F3294" s="34"/>
      <c r="G3294" s="34"/>
      <c r="H3294" s="34"/>
      <c r="I3294" s="34"/>
      <c r="J3294" s="34"/>
      <c r="K3294" s="34"/>
      <c r="L3294" s="34"/>
      <c r="M3294" s="34"/>
      <c r="N3294" s="34"/>
      <c r="O3294" s="34"/>
      <c r="P3294" s="34"/>
      <c r="Q3294" s="34"/>
      <c r="R3294" s="36"/>
      <c r="S3294" s="34"/>
      <c r="T3294" s="34"/>
      <c r="U3294" s="34"/>
      <c r="V3294" s="34"/>
      <c r="W3294" s="34"/>
      <c r="X3294" s="34"/>
      <c r="Y3294" s="34"/>
      <c r="Z3294" s="34"/>
      <c r="AA3294" s="34"/>
      <c r="AB3294" s="34"/>
      <c r="AC3294" s="34"/>
      <c r="AD3294" s="34"/>
      <c r="AE3294" s="34"/>
      <c r="AF3294" s="34"/>
      <c r="AG3294" s="34"/>
      <c r="AH3294" s="34"/>
      <c r="AI3294" s="34"/>
      <c r="AJ3294" s="34"/>
      <c r="AK3294" s="34"/>
      <c r="AL3294" s="34"/>
      <c r="AM3294" s="34"/>
      <c r="AN3294" s="34"/>
      <c r="AO3294" s="34"/>
      <c r="AP3294" s="34"/>
      <c r="AQ3294" s="34"/>
      <c r="AR3294" s="34"/>
      <c r="AS3294" s="34"/>
    </row>
    <row r="3295" spans="2:45" ht="12.75">
      <c r="B3295" s="34"/>
      <c r="C3295" s="34"/>
      <c r="D3295" s="34"/>
      <c r="E3295" s="34"/>
      <c r="F3295" s="34"/>
      <c r="G3295" s="34"/>
      <c r="H3295" s="34"/>
      <c r="I3295" s="34"/>
      <c r="J3295" s="34"/>
      <c r="K3295" s="34"/>
      <c r="L3295" s="34"/>
      <c r="M3295" s="34"/>
      <c r="N3295" s="34"/>
      <c r="O3295" s="34"/>
      <c r="P3295" s="34"/>
      <c r="Q3295" s="34"/>
      <c r="R3295" s="36"/>
      <c r="S3295" s="34"/>
      <c r="T3295" s="34"/>
      <c r="U3295" s="34"/>
      <c r="V3295" s="34"/>
      <c r="W3295" s="34"/>
      <c r="X3295" s="34"/>
      <c r="Y3295" s="34"/>
      <c r="Z3295" s="34"/>
      <c r="AA3295" s="34"/>
      <c r="AB3295" s="34"/>
      <c r="AC3295" s="34"/>
      <c r="AD3295" s="34"/>
      <c r="AE3295" s="34"/>
      <c r="AF3295" s="34"/>
      <c r="AG3295" s="34"/>
      <c r="AH3295" s="34"/>
      <c r="AI3295" s="34"/>
      <c r="AJ3295" s="34"/>
      <c r="AK3295" s="34"/>
      <c r="AL3295" s="34"/>
      <c r="AM3295" s="34"/>
      <c r="AN3295" s="34"/>
      <c r="AO3295" s="34"/>
      <c r="AP3295" s="34"/>
      <c r="AQ3295" s="34"/>
      <c r="AR3295" s="34"/>
      <c r="AS3295" s="34"/>
    </row>
    <row r="3296" spans="2:45" ht="12.75">
      <c r="B3296" s="34"/>
      <c r="C3296" s="34"/>
      <c r="D3296" s="34"/>
      <c r="E3296" s="34"/>
      <c r="F3296" s="34"/>
      <c r="G3296" s="34"/>
      <c r="H3296" s="34"/>
      <c r="I3296" s="34"/>
      <c r="J3296" s="34"/>
      <c r="K3296" s="34"/>
      <c r="L3296" s="34"/>
      <c r="M3296" s="34"/>
      <c r="N3296" s="34"/>
      <c r="O3296" s="34"/>
      <c r="P3296" s="34"/>
      <c r="Q3296" s="34"/>
      <c r="R3296" s="36"/>
      <c r="S3296" s="34"/>
      <c r="T3296" s="34"/>
      <c r="U3296" s="34"/>
      <c r="V3296" s="34"/>
      <c r="W3296" s="34"/>
      <c r="X3296" s="34"/>
      <c r="Y3296" s="34"/>
      <c r="Z3296" s="34"/>
      <c r="AA3296" s="34"/>
      <c r="AB3296" s="34"/>
      <c r="AC3296" s="34"/>
      <c r="AD3296" s="34"/>
      <c r="AE3296" s="34"/>
      <c r="AF3296" s="34"/>
      <c r="AG3296" s="34"/>
      <c r="AH3296" s="34"/>
      <c r="AI3296" s="34"/>
      <c r="AJ3296" s="34"/>
      <c r="AK3296" s="34"/>
      <c r="AL3296" s="34"/>
      <c r="AM3296" s="34"/>
      <c r="AN3296" s="34"/>
      <c r="AO3296" s="34"/>
      <c r="AP3296" s="34"/>
      <c r="AQ3296" s="34"/>
      <c r="AR3296" s="34"/>
      <c r="AS3296" s="34"/>
    </row>
    <row r="3297" spans="2:45" ht="12.75">
      <c r="B3297" s="34"/>
      <c r="C3297" s="34"/>
      <c r="D3297" s="34"/>
      <c r="E3297" s="34"/>
      <c r="F3297" s="34"/>
      <c r="G3297" s="34"/>
      <c r="H3297" s="34"/>
      <c r="I3297" s="34"/>
      <c r="J3297" s="34"/>
      <c r="K3297" s="34"/>
      <c r="L3297" s="34"/>
      <c r="M3297" s="34"/>
      <c r="N3297" s="34"/>
      <c r="O3297" s="34"/>
      <c r="P3297" s="34"/>
      <c r="Q3297" s="34"/>
      <c r="R3297" s="36"/>
      <c r="S3297" s="34"/>
      <c r="T3297" s="34"/>
      <c r="U3297" s="34"/>
      <c r="V3297" s="34"/>
      <c r="W3297" s="34"/>
      <c r="X3297" s="34"/>
      <c r="Y3297" s="34"/>
      <c r="Z3297" s="34"/>
      <c r="AA3297" s="34"/>
      <c r="AB3297" s="34"/>
      <c r="AC3297" s="34"/>
      <c r="AD3297" s="34"/>
      <c r="AE3297" s="34"/>
      <c r="AF3297" s="34"/>
      <c r="AG3297" s="34"/>
      <c r="AH3297" s="34"/>
      <c r="AI3297" s="34"/>
      <c r="AJ3297" s="34"/>
      <c r="AK3297" s="34"/>
      <c r="AL3297" s="34"/>
      <c r="AM3297" s="34"/>
      <c r="AN3297" s="34"/>
      <c r="AO3297" s="34"/>
      <c r="AP3297" s="34"/>
      <c r="AQ3297" s="34"/>
      <c r="AR3297" s="34"/>
      <c r="AS3297" s="34"/>
    </row>
    <row r="3298" spans="2:45" ht="12.75">
      <c r="B3298" s="34"/>
      <c r="C3298" s="34"/>
      <c r="D3298" s="34"/>
      <c r="E3298" s="34"/>
      <c r="F3298" s="34"/>
      <c r="G3298" s="34"/>
      <c r="H3298" s="34"/>
      <c r="I3298" s="34"/>
      <c r="J3298" s="34"/>
      <c r="K3298" s="34"/>
      <c r="L3298" s="34"/>
      <c r="M3298" s="34"/>
      <c r="N3298" s="34"/>
      <c r="O3298" s="34"/>
      <c r="P3298" s="34"/>
      <c r="Q3298" s="34"/>
      <c r="R3298" s="36"/>
      <c r="S3298" s="34"/>
      <c r="T3298" s="34"/>
      <c r="U3298" s="34"/>
      <c r="V3298" s="34"/>
      <c r="W3298" s="34"/>
      <c r="X3298" s="34"/>
      <c r="Y3298" s="34"/>
      <c r="Z3298" s="34"/>
      <c r="AA3298" s="34"/>
      <c r="AB3298" s="34"/>
      <c r="AC3298" s="34"/>
      <c r="AD3298" s="34"/>
      <c r="AE3298" s="34"/>
      <c r="AF3298" s="34"/>
      <c r="AG3298" s="34"/>
      <c r="AH3298" s="34"/>
      <c r="AI3298" s="34"/>
      <c r="AJ3298" s="34"/>
      <c r="AK3298" s="34"/>
      <c r="AL3298" s="34"/>
      <c r="AM3298" s="34"/>
      <c r="AN3298" s="34"/>
      <c r="AO3298" s="34"/>
      <c r="AP3298" s="34"/>
      <c r="AQ3298" s="34"/>
      <c r="AR3298" s="34"/>
      <c r="AS3298" s="34"/>
    </row>
    <row r="3299" spans="2:45" ht="12.75">
      <c r="B3299" s="34"/>
      <c r="C3299" s="34"/>
      <c r="D3299" s="34"/>
      <c r="E3299" s="34"/>
      <c r="F3299" s="34"/>
      <c r="G3299" s="34"/>
      <c r="H3299" s="34"/>
      <c r="I3299" s="34"/>
      <c r="J3299" s="34"/>
      <c r="K3299" s="34"/>
      <c r="L3299" s="34"/>
      <c r="M3299" s="34"/>
      <c r="N3299" s="34"/>
      <c r="O3299" s="34"/>
      <c r="P3299" s="34"/>
      <c r="Q3299" s="34"/>
      <c r="R3299" s="36"/>
      <c r="S3299" s="34"/>
      <c r="T3299" s="34"/>
      <c r="U3299" s="34"/>
      <c r="V3299" s="34"/>
      <c r="W3299" s="34"/>
      <c r="X3299" s="34"/>
      <c r="Y3299" s="34"/>
      <c r="Z3299" s="34"/>
      <c r="AA3299" s="34"/>
      <c r="AB3299" s="34"/>
      <c r="AC3299" s="34"/>
      <c r="AD3299" s="34"/>
      <c r="AE3299" s="34"/>
      <c r="AF3299" s="34"/>
      <c r="AG3299" s="34"/>
      <c r="AH3299" s="34"/>
      <c r="AI3299" s="34"/>
      <c r="AJ3299" s="34"/>
      <c r="AK3299" s="34"/>
      <c r="AL3299" s="34"/>
      <c r="AM3299" s="34"/>
      <c r="AN3299" s="34"/>
      <c r="AO3299" s="34"/>
      <c r="AP3299" s="34"/>
      <c r="AQ3299" s="34"/>
      <c r="AR3299" s="34"/>
      <c r="AS3299" s="34"/>
    </row>
    <row r="3300" spans="2:45" ht="12.75">
      <c r="B3300" s="34"/>
      <c r="C3300" s="34"/>
      <c r="D3300" s="34"/>
      <c r="E3300" s="34"/>
      <c r="F3300" s="34"/>
      <c r="G3300" s="34"/>
      <c r="H3300" s="34"/>
      <c r="I3300" s="34"/>
      <c r="J3300" s="34"/>
      <c r="K3300" s="34"/>
      <c r="L3300" s="34"/>
      <c r="M3300" s="34"/>
      <c r="N3300" s="34"/>
      <c r="O3300" s="34"/>
      <c r="P3300" s="34"/>
      <c r="Q3300" s="34"/>
      <c r="R3300" s="36"/>
      <c r="S3300" s="34"/>
      <c r="T3300" s="34"/>
      <c r="U3300" s="34"/>
      <c r="V3300" s="34"/>
      <c r="W3300" s="34"/>
      <c r="X3300" s="34"/>
      <c r="Y3300" s="34"/>
      <c r="Z3300" s="34"/>
      <c r="AA3300" s="34"/>
      <c r="AB3300" s="34"/>
      <c r="AC3300" s="34"/>
      <c r="AD3300" s="34"/>
      <c r="AE3300" s="34"/>
      <c r="AF3300" s="34"/>
      <c r="AG3300" s="34"/>
      <c r="AH3300" s="34"/>
      <c r="AI3300" s="34"/>
      <c r="AJ3300" s="34"/>
      <c r="AK3300" s="34"/>
      <c r="AL3300" s="34"/>
      <c r="AM3300" s="34"/>
      <c r="AN3300" s="34"/>
      <c r="AO3300" s="34"/>
      <c r="AP3300" s="34"/>
      <c r="AQ3300" s="34"/>
      <c r="AR3300" s="34"/>
      <c r="AS3300" s="34"/>
    </row>
    <row r="3301" spans="2:45" ht="12.75">
      <c r="B3301" s="34"/>
      <c r="C3301" s="34"/>
      <c r="D3301" s="34"/>
      <c r="E3301" s="34"/>
      <c r="F3301" s="34"/>
      <c r="G3301" s="34"/>
      <c r="H3301" s="34"/>
      <c r="I3301" s="34"/>
      <c r="J3301" s="34"/>
      <c r="K3301" s="34"/>
      <c r="L3301" s="34"/>
      <c r="M3301" s="34"/>
      <c r="N3301" s="34"/>
      <c r="O3301" s="34"/>
      <c r="P3301" s="34"/>
      <c r="Q3301" s="34"/>
      <c r="R3301" s="36"/>
      <c r="S3301" s="34"/>
      <c r="T3301" s="34"/>
      <c r="U3301" s="34"/>
      <c r="V3301" s="34"/>
      <c r="W3301" s="34"/>
      <c r="X3301" s="34"/>
      <c r="Y3301" s="34"/>
      <c r="Z3301" s="34"/>
      <c r="AA3301" s="34"/>
      <c r="AB3301" s="34"/>
      <c r="AC3301" s="34"/>
      <c r="AD3301" s="34"/>
      <c r="AE3301" s="34"/>
      <c r="AF3301" s="34"/>
      <c r="AG3301" s="34"/>
      <c r="AH3301" s="34"/>
      <c r="AI3301" s="34"/>
      <c r="AJ3301" s="34"/>
      <c r="AK3301" s="34"/>
      <c r="AL3301" s="34"/>
      <c r="AM3301" s="34"/>
      <c r="AN3301" s="34"/>
      <c r="AO3301" s="34"/>
      <c r="AP3301" s="34"/>
      <c r="AQ3301" s="34"/>
      <c r="AR3301" s="34"/>
      <c r="AS3301" s="34"/>
    </row>
    <row r="3302" spans="2:45" ht="12.75">
      <c r="B3302" s="34"/>
      <c r="C3302" s="34"/>
      <c r="D3302" s="34"/>
      <c r="E3302" s="34"/>
      <c r="F3302" s="34"/>
      <c r="G3302" s="34"/>
      <c r="H3302" s="34"/>
      <c r="I3302" s="34"/>
      <c r="J3302" s="34"/>
      <c r="K3302" s="34"/>
      <c r="L3302" s="34"/>
      <c r="M3302" s="34"/>
      <c r="N3302" s="34"/>
      <c r="O3302" s="34"/>
      <c r="P3302" s="34"/>
      <c r="Q3302" s="34"/>
      <c r="R3302" s="36"/>
      <c r="S3302" s="34"/>
      <c r="T3302" s="34"/>
      <c r="U3302" s="34"/>
      <c r="V3302" s="34"/>
      <c r="W3302" s="34"/>
      <c r="X3302" s="34"/>
      <c r="Y3302" s="34"/>
      <c r="Z3302" s="34"/>
      <c r="AA3302" s="34"/>
      <c r="AB3302" s="34"/>
      <c r="AC3302" s="34"/>
      <c r="AD3302" s="34"/>
      <c r="AE3302" s="34"/>
      <c r="AF3302" s="34"/>
      <c r="AG3302" s="34"/>
      <c r="AH3302" s="34"/>
      <c r="AI3302" s="34"/>
      <c r="AJ3302" s="34"/>
      <c r="AK3302" s="34"/>
      <c r="AL3302" s="34"/>
      <c r="AM3302" s="34"/>
      <c r="AN3302" s="34"/>
      <c r="AO3302" s="34"/>
      <c r="AP3302" s="34"/>
      <c r="AQ3302" s="34"/>
      <c r="AR3302" s="34"/>
      <c r="AS3302" s="34"/>
    </row>
    <row r="3303" spans="2:45" ht="12.75">
      <c r="B3303" s="34"/>
      <c r="C3303" s="34"/>
      <c r="D3303" s="34"/>
      <c r="E3303" s="34"/>
      <c r="F3303" s="34"/>
      <c r="G3303" s="34"/>
      <c r="H3303" s="34"/>
      <c r="I3303" s="34"/>
      <c r="J3303" s="34"/>
      <c r="K3303" s="34"/>
      <c r="L3303" s="34"/>
      <c r="M3303" s="34"/>
      <c r="N3303" s="34"/>
      <c r="O3303" s="34"/>
      <c r="P3303" s="34"/>
      <c r="Q3303" s="34"/>
      <c r="R3303" s="36"/>
      <c r="S3303" s="34"/>
      <c r="T3303" s="34"/>
      <c r="U3303" s="34"/>
      <c r="V3303" s="34"/>
      <c r="W3303" s="34"/>
      <c r="X3303" s="34"/>
      <c r="Y3303" s="34"/>
      <c r="Z3303" s="34"/>
      <c r="AA3303" s="34"/>
      <c r="AB3303" s="34"/>
      <c r="AC3303" s="34"/>
      <c r="AD3303" s="34"/>
      <c r="AE3303" s="34"/>
      <c r="AF3303" s="34"/>
      <c r="AG3303" s="34"/>
      <c r="AH3303" s="34"/>
      <c r="AI3303" s="34"/>
      <c r="AJ3303" s="34"/>
      <c r="AK3303" s="34"/>
      <c r="AL3303" s="34"/>
      <c r="AM3303" s="34"/>
      <c r="AN3303" s="34"/>
      <c r="AO3303" s="34"/>
      <c r="AP3303" s="34"/>
      <c r="AQ3303" s="34"/>
      <c r="AR3303" s="34"/>
      <c r="AS3303" s="34"/>
    </row>
    <row r="3304" spans="2:45" ht="12.75">
      <c r="B3304" s="34"/>
      <c r="C3304" s="34"/>
      <c r="D3304" s="34"/>
      <c r="E3304" s="34"/>
      <c r="F3304" s="34"/>
      <c r="G3304" s="34"/>
      <c r="H3304" s="34"/>
      <c r="I3304" s="34"/>
      <c r="J3304" s="34"/>
      <c r="K3304" s="34"/>
      <c r="L3304" s="34"/>
      <c r="M3304" s="34"/>
      <c r="N3304" s="34"/>
      <c r="O3304" s="34"/>
      <c r="P3304" s="34"/>
      <c r="Q3304" s="34"/>
      <c r="R3304" s="36"/>
      <c r="S3304" s="34"/>
      <c r="T3304" s="34"/>
      <c r="U3304" s="34"/>
      <c r="V3304" s="34"/>
      <c r="W3304" s="34"/>
      <c r="X3304" s="34"/>
      <c r="Y3304" s="34"/>
      <c r="Z3304" s="34"/>
      <c r="AA3304" s="34"/>
      <c r="AB3304" s="34"/>
      <c r="AC3304" s="34"/>
      <c r="AD3304" s="34"/>
      <c r="AE3304" s="34"/>
      <c r="AF3304" s="34"/>
      <c r="AG3304" s="34"/>
      <c r="AH3304" s="34"/>
      <c r="AI3304" s="34"/>
      <c r="AJ3304" s="34"/>
      <c r="AK3304" s="34"/>
      <c r="AL3304" s="34"/>
      <c r="AM3304" s="34"/>
      <c r="AN3304" s="34"/>
      <c r="AO3304" s="34"/>
      <c r="AP3304" s="34"/>
      <c r="AQ3304" s="34"/>
      <c r="AR3304" s="34"/>
      <c r="AS3304" s="34"/>
    </row>
    <row r="3305" spans="2:45" ht="12.75">
      <c r="B3305" s="34"/>
      <c r="C3305" s="34"/>
      <c r="D3305" s="34"/>
      <c r="E3305" s="34"/>
      <c r="F3305" s="34"/>
      <c r="G3305" s="34"/>
      <c r="H3305" s="34"/>
      <c r="I3305" s="34"/>
      <c r="J3305" s="34"/>
      <c r="K3305" s="34"/>
      <c r="L3305" s="34"/>
      <c r="M3305" s="34"/>
      <c r="N3305" s="34"/>
      <c r="O3305" s="34"/>
      <c r="P3305" s="34"/>
      <c r="Q3305" s="34"/>
      <c r="R3305" s="36"/>
      <c r="S3305" s="34"/>
      <c r="T3305" s="34"/>
      <c r="U3305" s="34"/>
      <c r="V3305" s="34"/>
      <c r="W3305" s="34"/>
      <c r="X3305" s="34"/>
      <c r="Y3305" s="34"/>
      <c r="Z3305" s="34"/>
      <c r="AA3305" s="34"/>
      <c r="AB3305" s="34"/>
      <c r="AC3305" s="34"/>
      <c r="AD3305" s="34"/>
      <c r="AE3305" s="34"/>
      <c r="AF3305" s="34"/>
      <c r="AG3305" s="34"/>
      <c r="AH3305" s="34"/>
      <c r="AI3305" s="34"/>
      <c r="AJ3305" s="34"/>
      <c r="AK3305" s="34"/>
      <c r="AL3305" s="34"/>
      <c r="AM3305" s="34"/>
      <c r="AN3305" s="34"/>
      <c r="AO3305" s="34"/>
      <c r="AP3305" s="34"/>
      <c r="AQ3305" s="34"/>
      <c r="AR3305" s="34"/>
      <c r="AS3305" s="34"/>
    </row>
    <row r="3306" spans="2:45" ht="12.75">
      <c r="B3306" s="34"/>
      <c r="C3306" s="34"/>
      <c r="D3306" s="34"/>
      <c r="E3306" s="34"/>
      <c r="F3306" s="34"/>
      <c r="G3306" s="34"/>
      <c r="H3306" s="34"/>
      <c r="I3306" s="34"/>
      <c r="J3306" s="34"/>
      <c r="K3306" s="34"/>
      <c r="L3306" s="34"/>
      <c r="M3306" s="34"/>
      <c r="N3306" s="34"/>
      <c r="O3306" s="34"/>
      <c r="P3306" s="34"/>
      <c r="Q3306" s="34"/>
      <c r="R3306" s="36"/>
      <c r="S3306" s="34"/>
      <c r="T3306" s="34"/>
      <c r="U3306" s="34"/>
      <c r="V3306" s="34"/>
      <c r="W3306" s="34"/>
      <c r="X3306" s="34"/>
      <c r="Y3306" s="34"/>
      <c r="Z3306" s="34"/>
      <c r="AA3306" s="34"/>
      <c r="AB3306" s="34"/>
      <c r="AC3306" s="34"/>
      <c r="AD3306" s="34"/>
      <c r="AE3306" s="34"/>
      <c r="AF3306" s="34"/>
      <c r="AG3306" s="34"/>
      <c r="AH3306" s="34"/>
      <c r="AI3306" s="34"/>
      <c r="AJ3306" s="34"/>
      <c r="AK3306" s="34"/>
      <c r="AL3306" s="34"/>
      <c r="AM3306" s="34"/>
      <c r="AN3306" s="34"/>
      <c r="AO3306" s="34"/>
      <c r="AP3306" s="34"/>
      <c r="AQ3306" s="34"/>
      <c r="AR3306" s="34"/>
      <c r="AS3306" s="34"/>
    </row>
    <row r="3307" spans="2:45" ht="12.75">
      <c r="B3307" s="34"/>
      <c r="C3307" s="34"/>
      <c r="D3307" s="34"/>
      <c r="E3307" s="34"/>
      <c r="F3307" s="34"/>
      <c r="G3307" s="34"/>
      <c r="H3307" s="34"/>
      <c r="I3307" s="34"/>
      <c r="J3307" s="34"/>
      <c r="K3307" s="34"/>
      <c r="L3307" s="34"/>
      <c r="M3307" s="34"/>
      <c r="N3307" s="34"/>
      <c r="O3307" s="34"/>
      <c r="P3307" s="34"/>
      <c r="Q3307" s="34"/>
      <c r="R3307" s="36"/>
      <c r="S3307" s="34"/>
      <c r="T3307" s="34"/>
      <c r="U3307" s="34"/>
      <c r="V3307" s="34"/>
      <c r="W3307" s="34"/>
      <c r="X3307" s="34"/>
      <c r="Y3307" s="34"/>
      <c r="Z3307" s="34"/>
      <c r="AA3307" s="34"/>
      <c r="AB3307" s="34"/>
      <c r="AC3307" s="34"/>
      <c r="AD3307" s="34"/>
      <c r="AE3307" s="34"/>
      <c r="AF3307" s="34"/>
      <c r="AG3307" s="34"/>
      <c r="AH3307" s="34"/>
      <c r="AI3307" s="34"/>
      <c r="AJ3307" s="34"/>
      <c r="AK3307" s="34"/>
      <c r="AL3307" s="34"/>
      <c r="AM3307" s="34"/>
      <c r="AN3307" s="34"/>
      <c r="AO3307" s="34"/>
      <c r="AP3307" s="34"/>
      <c r="AQ3307" s="34"/>
      <c r="AR3307" s="34"/>
      <c r="AS3307" s="34"/>
    </row>
    <row r="3308" spans="2:45" ht="12.75">
      <c r="B3308" s="34"/>
      <c r="C3308" s="34"/>
      <c r="D3308" s="34"/>
      <c r="E3308" s="34"/>
      <c r="F3308" s="34"/>
      <c r="G3308" s="34"/>
      <c r="H3308" s="34"/>
      <c r="I3308" s="34"/>
      <c r="J3308" s="34"/>
      <c r="K3308" s="34"/>
      <c r="L3308" s="34"/>
      <c r="M3308" s="34"/>
      <c r="N3308" s="34"/>
      <c r="O3308" s="34"/>
      <c r="P3308" s="34"/>
      <c r="Q3308" s="34"/>
      <c r="R3308" s="36"/>
      <c r="S3308" s="34"/>
      <c r="T3308" s="34"/>
      <c r="U3308" s="34"/>
      <c r="V3308" s="34"/>
      <c r="W3308" s="34"/>
      <c r="X3308" s="34"/>
      <c r="Y3308" s="34"/>
      <c r="Z3308" s="34"/>
      <c r="AA3308" s="34"/>
      <c r="AB3308" s="34"/>
      <c r="AC3308" s="34"/>
      <c r="AD3308" s="34"/>
      <c r="AE3308" s="34"/>
      <c r="AF3308" s="34"/>
      <c r="AG3308" s="34"/>
      <c r="AH3308" s="34"/>
      <c r="AI3308" s="34"/>
      <c r="AJ3308" s="34"/>
      <c r="AK3308" s="34"/>
      <c r="AL3308" s="34"/>
      <c r="AM3308" s="34"/>
      <c r="AN3308" s="34"/>
      <c r="AO3308" s="34"/>
      <c r="AP3308" s="34"/>
      <c r="AQ3308" s="34"/>
      <c r="AR3308" s="34"/>
      <c r="AS3308" s="34"/>
    </row>
    <row r="3309" spans="2:45" ht="12.75">
      <c r="B3309" s="34"/>
      <c r="C3309" s="34"/>
      <c r="D3309" s="34"/>
      <c r="E3309" s="34"/>
      <c r="F3309" s="34"/>
      <c r="G3309" s="34"/>
      <c r="H3309" s="34"/>
      <c r="I3309" s="34"/>
      <c r="J3309" s="34"/>
      <c r="K3309" s="34"/>
      <c r="L3309" s="34"/>
      <c r="M3309" s="34"/>
      <c r="N3309" s="34"/>
      <c r="O3309" s="34"/>
      <c r="P3309" s="34"/>
      <c r="Q3309" s="34"/>
      <c r="R3309" s="36"/>
      <c r="S3309" s="34"/>
      <c r="T3309" s="34"/>
      <c r="U3309" s="34"/>
      <c r="V3309" s="34"/>
      <c r="W3309" s="34"/>
      <c r="X3309" s="34"/>
      <c r="Y3309" s="34"/>
      <c r="Z3309" s="34"/>
      <c r="AA3309" s="34"/>
      <c r="AB3309" s="34"/>
      <c r="AC3309" s="34"/>
      <c r="AD3309" s="34"/>
      <c r="AE3309" s="34"/>
      <c r="AF3309" s="34"/>
      <c r="AG3309" s="34"/>
      <c r="AH3309" s="34"/>
      <c r="AI3309" s="34"/>
      <c r="AJ3309" s="34"/>
      <c r="AK3309" s="34"/>
      <c r="AL3309" s="34"/>
      <c r="AM3309" s="34"/>
      <c r="AN3309" s="34"/>
      <c r="AO3309" s="34"/>
      <c r="AP3309" s="34"/>
      <c r="AQ3309" s="34"/>
      <c r="AR3309" s="34"/>
      <c r="AS3309" s="34"/>
    </row>
    <row r="3310" spans="2:45" ht="12.75">
      <c r="B3310" s="34"/>
      <c r="C3310" s="34"/>
      <c r="D3310" s="34"/>
      <c r="E3310" s="34"/>
      <c r="F3310" s="34"/>
      <c r="G3310" s="34"/>
      <c r="H3310" s="34"/>
      <c r="I3310" s="34"/>
      <c r="J3310" s="34"/>
      <c r="K3310" s="34"/>
      <c r="L3310" s="34"/>
      <c r="M3310" s="34"/>
      <c r="N3310" s="34"/>
      <c r="O3310" s="34"/>
      <c r="P3310" s="34"/>
      <c r="Q3310" s="34"/>
      <c r="R3310" s="36"/>
      <c r="S3310" s="34"/>
      <c r="T3310" s="34"/>
      <c r="U3310" s="34"/>
      <c r="V3310" s="34"/>
      <c r="W3310" s="34"/>
      <c r="X3310" s="34"/>
      <c r="Y3310" s="34"/>
      <c r="Z3310" s="34"/>
      <c r="AA3310" s="34"/>
      <c r="AB3310" s="34"/>
      <c r="AC3310" s="34"/>
      <c r="AD3310" s="34"/>
      <c r="AE3310" s="34"/>
      <c r="AF3310" s="34"/>
      <c r="AG3310" s="34"/>
      <c r="AH3310" s="34"/>
      <c r="AI3310" s="34"/>
      <c r="AJ3310" s="34"/>
      <c r="AK3310" s="34"/>
      <c r="AL3310" s="34"/>
      <c r="AM3310" s="34"/>
      <c r="AN3310" s="34"/>
      <c r="AO3310" s="34"/>
      <c r="AP3310" s="34"/>
      <c r="AQ3310" s="34"/>
      <c r="AR3310" s="34"/>
      <c r="AS3310" s="34"/>
    </row>
    <row r="3311" spans="2:45" ht="12.75">
      <c r="B3311" s="34"/>
      <c r="C3311" s="34"/>
      <c r="D3311" s="34"/>
      <c r="E3311" s="34"/>
      <c r="F3311" s="34"/>
      <c r="G3311" s="34"/>
      <c r="H3311" s="34"/>
      <c r="I3311" s="34"/>
      <c r="J3311" s="34"/>
      <c r="K3311" s="34"/>
      <c r="L3311" s="34"/>
      <c r="M3311" s="34"/>
      <c r="N3311" s="34"/>
      <c r="O3311" s="34"/>
      <c r="P3311" s="34"/>
      <c r="Q3311" s="34"/>
      <c r="R3311" s="36"/>
      <c r="S3311" s="34"/>
      <c r="T3311" s="34"/>
      <c r="U3311" s="34"/>
      <c r="V3311" s="34"/>
      <c r="W3311" s="34"/>
      <c r="X3311" s="34"/>
      <c r="Y3311" s="34"/>
      <c r="Z3311" s="34"/>
      <c r="AA3311" s="34"/>
      <c r="AB3311" s="34"/>
      <c r="AC3311" s="34"/>
      <c r="AD3311" s="34"/>
      <c r="AE3311" s="34"/>
      <c r="AF3311" s="34"/>
      <c r="AG3311" s="34"/>
      <c r="AH3311" s="34"/>
      <c r="AI3311" s="34"/>
      <c r="AJ3311" s="34"/>
      <c r="AK3311" s="34"/>
      <c r="AL3311" s="34"/>
      <c r="AM3311" s="34"/>
      <c r="AN3311" s="34"/>
      <c r="AO3311" s="34"/>
      <c r="AP3311" s="34"/>
      <c r="AQ3311" s="34"/>
      <c r="AR3311" s="34"/>
      <c r="AS3311" s="34"/>
    </row>
    <row r="3312" spans="2:45" ht="12.75">
      <c r="B3312" s="34"/>
      <c r="C3312" s="34"/>
      <c r="D3312" s="34"/>
      <c r="E3312" s="34"/>
      <c r="F3312" s="34"/>
      <c r="G3312" s="34"/>
      <c r="H3312" s="34"/>
      <c r="I3312" s="34"/>
      <c r="J3312" s="34"/>
      <c r="K3312" s="34"/>
      <c r="L3312" s="34"/>
      <c r="M3312" s="34"/>
      <c r="N3312" s="34"/>
      <c r="O3312" s="34"/>
      <c r="P3312" s="34"/>
      <c r="Q3312" s="34"/>
      <c r="R3312" s="36"/>
      <c r="S3312" s="34"/>
      <c r="T3312" s="34"/>
      <c r="U3312" s="34"/>
      <c r="V3312" s="34"/>
      <c r="W3312" s="34"/>
      <c r="X3312" s="34"/>
      <c r="Y3312" s="34"/>
      <c r="Z3312" s="34"/>
      <c r="AA3312" s="34"/>
      <c r="AB3312" s="34"/>
      <c r="AC3312" s="34"/>
      <c r="AD3312" s="34"/>
      <c r="AE3312" s="34"/>
      <c r="AF3312" s="34"/>
      <c r="AG3312" s="34"/>
      <c r="AH3312" s="34"/>
      <c r="AI3312" s="34"/>
      <c r="AJ3312" s="34"/>
      <c r="AK3312" s="34"/>
      <c r="AL3312" s="34"/>
      <c r="AM3312" s="34"/>
      <c r="AN3312" s="34"/>
      <c r="AO3312" s="34"/>
      <c r="AP3312" s="34"/>
      <c r="AQ3312" s="34"/>
      <c r="AR3312" s="34"/>
      <c r="AS3312" s="34"/>
    </row>
    <row r="3313" spans="2:45" ht="12.75">
      <c r="B3313" s="34"/>
      <c r="C3313" s="34"/>
      <c r="D3313" s="34"/>
      <c r="E3313" s="34"/>
      <c r="F3313" s="34"/>
      <c r="G3313" s="34"/>
      <c r="H3313" s="34"/>
      <c r="I3313" s="34"/>
      <c r="J3313" s="34"/>
      <c r="K3313" s="34"/>
      <c r="L3313" s="34"/>
      <c r="M3313" s="34"/>
      <c r="N3313" s="34"/>
      <c r="O3313" s="34"/>
      <c r="P3313" s="34"/>
      <c r="Q3313" s="34"/>
      <c r="R3313" s="36"/>
      <c r="S3313" s="34"/>
      <c r="T3313" s="34"/>
      <c r="U3313" s="34"/>
      <c r="V3313" s="34"/>
      <c r="W3313" s="34"/>
      <c r="X3313" s="34"/>
      <c r="Y3313" s="34"/>
      <c r="Z3313" s="34"/>
      <c r="AA3313" s="34"/>
      <c r="AB3313" s="34"/>
      <c r="AC3313" s="34"/>
      <c r="AD3313" s="34"/>
      <c r="AE3313" s="34"/>
      <c r="AF3313" s="34"/>
      <c r="AG3313" s="34"/>
      <c r="AH3313" s="34"/>
      <c r="AI3313" s="34"/>
      <c r="AJ3313" s="34"/>
      <c r="AK3313" s="34"/>
      <c r="AL3313" s="34"/>
      <c r="AM3313" s="34"/>
      <c r="AN3313" s="34"/>
      <c r="AO3313" s="34"/>
      <c r="AP3313" s="34"/>
      <c r="AQ3313" s="34"/>
      <c r="AR3313" s="34"/>
      <c r="AS3313" s="34"/>
    </row>
    <row r="3314" spans="2:45" ht="12.75">
      <c r="B3314" s="34"/>
      <c r="C3314" s="34"/>
      <c r="D3314" s="34"/>
      <c r="E3314" s="34"/>
      <c r="F3314" s="34"/>
      <c r="G3314" s="34"/>
      <c r="H3314" s="34"/>
      <c r="I3314" s="34"/>
      <c r="J3314" s="34"/>
      <c r="K3314" s="34"/>
      <c r="L3314" s="34"/>
      <c r="M3314" s="34"/>
      <c r="N3314" s="34"/>
      <c r="O3314" s="34"/>
      <c r="P3314" s="34"/>
      <c r="Q3314" s="34"/>
      <c r="R3314" s="36"/>
      <c r="S3314" s="34"/>
      <c r="T3314" s="34"/>
      <c r="U3314" s="34"/>
      <c r="V3314" s="34"/>
      <c r="W3314" s="34"/>
      <c r="X3314" s="34"/>
      <c r="Y3314" s="34"/>
      <c r="Z3314" s="34"/>
      <c r="AA3314" s="34"/>
      <c r="AB3314" s="34"/>
      <c r="AC3314" s="34"/>
      <c r="AD3314" s="34"/>
      <c r="AE3314" s="34"/>
      <c r="AF3314" s="34"/>
      <c r="AG3314" s="34"/>
      <c r="AH3314" s="34"/>
      <c r="AI3314" s="34"/>
      <c r="AJ3314" s="34"/>
      <c r="AK3314" s="34"/>
      <c r="AL3314" s="34"/>
      <c r="AM3314" s="34"/>
      <c r="AN3314" s="34"/>
      <c r="AO3314" s="34"/>
      <c r="AP3314" s="34"/>
      <c r="AQ3314" s="34"/>
      <c r="AR3314" s="34"/>
      <c r="AS3314" s="34"/>
    </row>
    <row r="3315" spans="2:45" ht="12.75">
      <c r="B3315" s="34"/>
      <c r="C3315" s="34"/>
      <c r="D3315" s="34"/>
      <c r="E3315" s="34"/>
      <c r="F3315" s="34"/>
      <c r="G3315" s="34"/>
      <c r="H3315" s="34"/>
      <c r="I3315" s="34"/>
      <c r="J3315" s="34"/>
      <c r="K3315" s="34"/>
      <c r="L3315" s="34"/>
      <c r="M3315" s="34"/>
      <c r="N3315" s="34"/>
      <c r="O3315" s="34"/>
      <c r="P3315" s="34"/>
      <c r="Q3315" s="34"/>
      <c r="R3315" s="36"/>
      <c r="S3315" s="34"/>
      <c r="T3315" s="34"/>
      <c r="U3315" s="34"/>
      <c r="V3315" s="34"/>
      <c r="W3315" s="34"/>
      <c r="X3315" s="34"/>
      <c r="Y3315" s="34"/>
      <c r="Z3315" s="34"/>
      <c r="AA3315" s="34"/>
      <c r="AB3315" s="34"/>
      <c r="AC3315" s="34"/>
      <c r="AD3315" s="34"/>
      <c r="AE3315" s="34"/>
      <c r="AF3315" s="34"/>
      <c r="AG3315" s="34"/>
      <c r="AH3315" s="34"/>
      <c r="AI3315" s="34"/>
      <c r="AJ3315" s="34"/>
      <c r="AK3315" s="34"/>
      <c r="AL3315" s="34"/>
      <c r="AM3315" s="34"/>
      <c r="AN3315" s="34"/>
      <c r="AO3315" s="34"/>
      <c r="AP3315" s="34"/>
      <c r="AQ3315" s="34"/>
      <c r="AR3315" s="34"/>
      <c r="AS3315" s="34"/>
    </row>
    <row r="3316" spans="2:45" ht="12.75">
      <c r="B3316" s="34"/>
      <c r="C3316" s="34"/>
      <c r="D3316" s="34"/>
      <c r="E3316" s="34"/>
      <c r="F3316" s="34"/>
      <c r="G3316" s="34"/>
      <c r="H3316" s="34"/>
      <c r="I3316" s="34"/>
      <c r="J3316" s="34"/>
      <c r="K3316" s="34"/>
      <c r="L3316" s="34"/>
      <c r="M3316" s="34"/>
      <c r="N3316" s="34"/>
      <c r="O3316" s="34"/>
      <c r="P3316" s="34"/>
      <c r="Q3316" s="34"/>
      <c r="R3316" s="36"/>
      <c r="S3316" s="34"/>
      <c r="T3316" s="34"/>
      <c r="U3316" s="34"/>
      <c r="V3316" s="34"/>
      <c r="W3316" s="34"/>
      <c r="X3316" s="34"/>
      <c r="Y3316" s="34"/>
      <c r="Z3316" s="34"/>
      <c r="AA3316" s="34"/>
      <c r="AB3316" s="34"/>
      <c r="AC3316" s="34"/>
      <c r="AD3316" s="34"/>
      <c r="AE3316" s="34"/>
      <c r="AF3316" s="34"/>
      <c r="AG3316" s="34"/>
      <c r="AH3316" s="34"/>
      <c r="AI3316" s="34"/>
      <c r="AJ3316" s="34"/>
      <c r="AK3316" s="34"/>
      <c r="AL3316" s="34"/>
      <c r="AM3316" s="34"/>
      <c r="AN3316" s="34"/>
      <c r="AO3316" s="34"/>
      <c r="AP3316" s="34"/>
      <c r="AQ3316" s="34"/>
      <c r="AR3316" s="34"/>
      <c r="AS3316" s="34"/>
    </row>
    <row r="3317" spans="2:45" ht="12.75">
      <c r="B3317" s="34"/>
      <c r="C3317" s="34"/>
      <c r="D3317" s="34"/>
      <c r="E3317" s="34"/>
      <c r="F3317" s="34"/>
      <c r="G3317" s="34"/>
      <c r="H3317" s="34"/>
      <c r="I3317" s="34"/>
      <c r="J3317" s="34"/>
      <c r="K3317" s="34"/>
      <c r="L3317" s="34"/>
      <c r="M3317" s="34"/>
      <c r="N3317" s="34"/>
      <c r="O3317" s="34"/>
      <c r="P3317" s="34"/>
      <c r="Q3317" s="34"/>
      <c r="R3317" s="36"/>
      <c r="S3317" s="34"/>
      <c r="T3317" s="34"/>
      <c r="U3317" s="34"/>
      <c r="V3317" s="34"/>
      <c r="W3317" s="34"/>
      <c r="X3317" s="34"/>
      <c r="Y3317" s="34"/>
      <c r="Z3317" s="34"/>
      <c r="AA3317" s="34"/>
      <c r="AB3317" s="34"/>
      <c r="AC3317" s="34"/>
      <c r="AD3317" s="34"/>
      <c r="AE3317" s="34"/>
      <c r="AF3317" s="34"/>
      <c r="AG3317" s="34"/>
      <c r="AH3317" s="34"/>
      <c r="AI3317" s="34"/>
      <c r="AJ3317" s="34"/>
      <c r="AK3317" s="34"/>
      <c r="AL3317" s="34"/>
      <c r="AM3317" s="34"/>
      <c r="AN3317" s="34"/>
      <c r="AO3317" s="34"/>
      <c r="AP3317" s="34"/>
      <c r="AQ3317" s="34"/>
      <c r="AR3317" s="34"/>
      <c r="AS3317" s="34"/>
    </row>
    <row r="3318" spans="2:45" ht="12.75">
      <c r="B3318" s="34"/>
      <c r="C3318" s="34"/>
      <c r="D3318" s="34"/>
      <c r="E3318" s="34"/>
      <c r="F3318" s="34"/>
      <c r="G3318" s="34"/>
      <c r="H3318" s="34"/>
      <c r="I3318" s="34"/>
      <c r="J3318" s="34"/>
      <c r="K3318" s="34"/>
      <c r="L3318" s="34"/>
      <c r="M3318" s="34"/>
      <c r="N3318" s="34"/>
      <c r="O3318" s="34"/>
      <c r="P3318" s="34"/>
      <c r="Q3318" s="34"/>
      <c r="R3318" s="36"/>
      <c r="S3318" s="34"/>
      <c r="T3318" s="34"/>
      <c r="U3318" s="34"/>
      <c r="V3318" s="34"/>
      <c r="W3318" s="34"/>
      <c r="X3318" s="34"/>
      <c r="Y3318" s="34"/>
      <c r="Z3318" s="34"/>
      <c r="AA3318" s="34"/>
      <c r="AB3318" s="34"/>
      <c r="AC3318" s="34"/>
      <c r="AD3318" s="34"/>
      <c r="AE3318" s="34"/>
      <c r="AF3318" s="34"/>
      <c r="AG3318" s="34"/>
      <c r="AH3318" s="34"/>
      <c r="AI3318" s="34"/>
      <c r="AJ3318" s="34"/>
      <c r="AK3318" s="34"/>
      <c r="AL3318" s="34"/>
      <c r="AM3318" s="34"/>
      <c r="AN3318" s="34"/>
      <c r="AO3318" s="34"/>
      <c r="AP3318" s="34"/>
      <c r="AQ3318" s="34"/>
      <c r="AR3318" s="34"/>
      <c r="AS3318" s="34"/>
    </row>
    <row r="3319" spans="2:45" ht="12.75">
      <c r="B3319" s="34"/>
      <c r="C3319" s="34"/>
      <c r="D3319" s="34"/>
      <c r="E3319" s="34"/>
      <c r="F3319" s="34"/>
      <c r="G3319" s="34"/>
      <c r="H3319" s="34"/>
      <c r="I3319" s="34"/>
      <c r="J3319" s="34"/>
      <c r="K3319" s="34"/>
      <c r="L3319" s="34"/>
      <c r="M3319" s="34"/>
      <c r="N3319" s="34"/>
      <c r="O3319" s="34"/>
      <c r="P3319" s="34"/>
      <c r="Q3319" s="34"/>
      <c r="R3319" s="36"/>
      <c r="S3319" s="34"/>
      <c r="T3319" s="34"/>
      <c r="U3319" s="34"/>
      <c r="V3319" s="34"/>
      <c r="W3319" s="34"/>
      <c r="X3319" s="34"/>
      <c r="Y3319" s="34"/>
      <c r="Z3319" s="34"/>
      <c r="AA3319" s="34"/>
      <c r="AB3319" s="34"/>
      <c r="AC3319" s="34"/>
      <c r="AD3319" s="34"/>
      <c r="AE3319" s="34"/>
      <c r="AF3319" s="34"/>
      <c r="AG3319" s="34"/>
      <c r="AH3319" s="34"/>
      <c r="AI3319" s="34"/>
      <c r="AJ3319" s="34"/>
      <c r="AK3319" s="34"/>
      <c r="AL3319" s="34"/>
      <c r="AM3319" s="34"/>
      <c r="AN3319" s="34"/>
      <c r="AO3319" s="34"/>
      <c r="AP3319" s="34"/>
      <c r="AQ3319" s="34"/>
      <c r="AR3319" s="34"/>
      <c r="AS3319" s="34"/>
    </row>
    <row r="3320" spans="2:45" ht="12.75">
      <c r="B3320" s="34"/>
      <c r="C3320" s="34"/>
      <c r="D3320" s="34"/>
      <c r="E3320" s="34"/>
      <c r="F3320" s="34"/>
      <c r="G3320" s="34"/>
      <c r="H3320" s="34"/>
      <c r="I3320" s="34"/>
      <c r="J3320" s="34"/>
      <c r="K3320" s="34"/>
      <c r="L3320" s="34"/>
      <c r="M3320" s="34"/>
      <c r="N3320" s="34"/>
      <c r="O3320" s="34"/>
      <c r="P3320" s="34"/>
      <c r="Q3320" s="34"/>
      <c r="R3320" s="36"/>
      <c r="S3320" s="34"/>
      <c r="T3320" s="34"/>
      <c r="U3320" s="34"/>
      <c r="V3320" s="34"/>
      <c r="W3320" s="34"/>
      <c r="X3320" s="34"/>
      <c r="Y3320" s="34"/>
      <c r="Z3320" s="34"/>
      <c r="AA3320" s="34"/>
      <c r="AB3320" s="34"/>
      <c r="AC3320" s="34"/>
      <c r="AD3320" s="34"/>
      <c r="AE3320" s="34"/>
      <c r="AF3320" s="34"/>
      <c r="AG3320" s="34"/>
      <c r="AH3320" s="34"/>
      <c r="AI3320" s="34"/>
      <c r="AJ3320" s="34"/>
      <c r="AK3320" s="34"/>
      <c r="AL3320" s="34"/>
      <c r="AM3320" s="34"/>
      <c r="AN3320" s="34"/>
      <c r="AO3320" s="34"/>
      <c r="AP3320" s="34"/>
      <c r="AQ3320" s="34"/>
      <c r="AR3320" s="34"/>
      <c r="AS3320" s="34"/>
    </row>
    <row r="3321" spans="2:45" ht="12.75">
      <c r="B3321" s="34"/>
      <c r="C3321" s="34"/>
      <c r="D3321" s="34"/>
      <c r="E3321" s="34"/>
      <c r="F3321" s="34"/>
      <c r="G3321" s="34"/>
      <c r="H3321" s="34"/>
      <c r="I3321" s="34"/>
      <c r="J3321" s="34"/>
      <c r="K3321" s="34"/>
      <c r="L3321" s="34"/>
      <c r="M3321" s="34"/>
      <c r="N3321" s="34"/>
      <c r="O3321" s="34"/>
      <c r="P3321" s="34"/>
      <c r="Q3321" s="34"/>
      <c r="R3321" s="36"/>
      <c r="S3321" s="34"/>
      <c r="T3321" s="34"/>
      <c r="U3321" s="34"/>
      <c r="V3321" s="34"/>
      <c r="W3321" s="34"/>
      <c r="X3321" s="34"/>
      <c r="Y3321" s="34"/>
      <c r="Z3321" s="34"/>
      <c r="AA3321" s="34"/>
      <c r="AB3321" s="34"/>
      <c r="AC3321" s="34"/>
      <c r="AD3321" s="34"/>
      <c r="AE3321" s="34"/>
      <c r="AF3321" s="34"/>
      <c r="AG3321" s="34"/>
      <c r="AH3321" s="34"/>
      <c r="AI3321" s="34"/>
      <c r="AJ3321" s="34"/>
      <c r="AK3321" s="34"/>
      <c r="AL3321" s="34"/>
      <c r="AM3321" s="34"/>
      <c r="AN3321" s="34"/>
      <c r="AO3321" s="34"/>
      <c r="AP3321" s="34"/>
      <c r="AQ3321" s="34"/>
      <c r="AR3321" s="34"/>
      <c r="AS3321" s="34"/>
    </row>
    <row r="3322" spans="2:45" ht="12.75">
      <c r="B3322" s="34"/>
      <c r="C3322" s="34"/>
      <c r="D3322" s="34"/>
      <c r="E3322" s="34"/>
      <c r="F3322" s="34"/>
      <c r="G3322" s="34"/>
      <c r="H3322" s="34"/>
      <c r="I3322" s="34"/>
      <c r="J3322" s="34"/>
      <c r="K3322" s="34"/>
      <c r="L3322" s="34"/>
      <c r="M3322" s="34"/>
      <c r="N3322" s="34"/>
      <c r="O3322" s="34"/>
      <c r="P3322" s="34"/>
      <c r="Q3322" s="34"/>
      <c r="R3322" s="36"/>
      <c r="S3322" s="34"/>
      <c r="T3322" s="34"/>
      <c r="U3322" s="34"/>
      <c r="V3322" s="34"/>
      <c r="W3322" s="34"/>
      <c r="X3322" s="34"/>
      <c r="Y3322" s="34"/>
      <c r="Z3322" s="34"/>
      <c r="AA3322" s="34"/>
      <c r="AB3322" s="34"/>
      <c r="AC3322" s="34"/>
      <c r="AD3322" s="34"/>
      <c r="AE3322" s="34"/>
      <c r="AF3322" s="34"/>
      <c r="AG3322" s="34"/>
      <c r="AH3322" s="34"/>
      <c r="AI3322" s="34"/>
      <c r="AJ3322" s="34"/>
      <c r="AK3322" s="34"/>
      <c r="AL3322" s="34"/>
      <c r="AM3322" s="34"/>
      <c r="AN3322" s="34"/>
      <c r="AO3322" s="34"/>
      <c r="AP3322" s="34"/>
      <c r="AQ3322" s="34"/>
      <c r="AR3322" s="34"/>
      <c r="AS3322" s="34"/>
    </row>
    <row r="3323" spans="2:45" ht="12.75">
      <c r="B3323" s="34"/>
      <c r="C3323" s="34"/>
      <c r="D3323" s="34"/>
      <c r="E3323" s="34"/>
      <c r="F3323" s="34"/>
      <c r="G3323" s="34"/>
      <c r="H3323" s="34"/>
      <c r="I3323" s="34"/>
      <c r="J3323" s="34"/>
      <c r="K3323" s="34"/>
      <c r="L3323" s="34"/>
      <c r="M3323" s="34"/>
      <c r="N3323" s="34"/>
      <c r="O3323" s="34"/>
      <c r="P3323" s="34"/>
      <c r="Q3323" s="34"/>
      <c r="R3323" s="36"/>
      <c r="S3323" s="34"/>
      <c r="T3323" s="34"/>
      <c r="U3323" s="34"/>
      <c r="V3323" s="34"/>
      <c r="W3323" s="34"/>
      <c r="X3323" s="34"/>
      <c r="Y3323" s="34"/>
      <c r="Z3323" s="34"/>
      <c r="AA3323" s="34"/>
      <c r="AB3323" s="34"/>
      <c r="AC3323" s="34"/>
      <c r="AD3323" s="34"/>
      <c r="AE3323" s="34"/>
      <c r="AF3323" s="34"/>
      <c r="AG3323" s="34"/>
      <c r="AH3323" s="34"/>
      <c r="AI3323" s="34"/>
      <c r="AJ3323" s="34"/>
      <c r="AK3323" s="34"/>
      <c r="AL3323" s="34"/>
      <c r="AM3323" s="34"/>
      <c r="AN3323" s="34"/>
      <c r="AO3323" s="34"/>
      <c r="AP3323" s="34"/>
      <c r="AQ3323" s="34"/>
      <c r="AR3323" s="34"/>
      <c r="AS3323" s="34"/>
    </row>
    <row r="3324" spans="2:45" ht="12.75">
      <c r="B3324" s="34"/>
      <c r="C3324" s="34"/>
      <c r="D3324" s="34"/>
      <c r="E3324" s="34"/>
      <c r="F3324" s="34"/>
      <c r="G3324" s="34"/>
      <c r="H3324" s="34"/>
      <c r="I3324" s="34"/>
      <c r="J3324" s="34"/>
      <c r="K3324" s="34"/>
      <c r="L3324" s="34"/>
      <c r="M3324" s="34"/>
      <c r="N3324" s="34"/>
      <c r="O3324" s="34"/>
      <c r="P3324" s="34"/>
      <c r="Q3324" s="34"/>
      <c r="R3324" s="36"/>
      <c r="S3324" s="34"/>
      <c r="T3324" s="34"/>
      <c r="U3324" s="34"/>
      <c r="V3324" s="34"/>
      <c r="W3324" s="34"/>
      <c r="X3324" s="34"/>
      <c r="Y3324" s="34"/>
      <c r="Z3324" s="34"/>
      <c r="AA3324" s="34"/>
      <c r="AB3324" s="34"/>
      <c r="AC3324" s="34"/>
      <c r="AD3324" s="34"/>
      <c r="AE3324" s="34"/>
      <c r="AF3324" s="34"/>
      <c r="AG3324" s="34"/>
      <c r="AH3324" s="34"/>
      <c r="AI3324" s="34"/>
      <c r="AJ3324" s="34"/>
      <c r="AK3324" s="34"/>
      <c r="AL3324" s="34"/>
      <c r="AM3324" s="34"/>
      <c r="AN3324" s="34"/>
      <c r="AO3324" s="34"/>
      <c r="AP3324" s="34"/>
      <c r="AQ3324" s="34"/>
      <c r="AR3324" s="34"/>
      <c r="AS3324" s="34"/>
    </row>
    <row r="3325" spans="2:45" ht="12.75">
      <c r="B3325" s="34"/>
      <c r="C3325" s="34"/>
      <c r="D3325" s="34"/>
      <c r="E3325" s="34"/>
      <c r="F3325" s="34"/>
      <c r="G3325" s="34"/>
      <c r="H3325" s="34"/>
      <c r="I3325" s="34"/>
      <c r="J3325" s="34"/>
      <c r="K3325" s="34"/>
      <c r="L3325" s="34"/>
      <c r="M3325" s="34"/>
      <c r="N3325" s="34"/>
      <c r="O3325" s="34"/>
      <c r="P3325" s="34"/>
      <c r="Q3325" s="34"/>
      <c r="R3325" s="36"/>
      <c r="S3325" s="34"/>
      <c r="T3325" s="34"/>
      <c r="U3325" s="34"/>
      <c r="V3325" s="34"/>
      <c r="W3325" s="34"/>
      <c r="X3325" s="34"/>
      <c r="Y3325" s="34"/>
      <c r="Z3325" s="34"/>
      <c r="AA3325" s="34"/>
      <c r="AB3325" s="34"/>
      <c r="AC3325" s="34"/>
      <c r="AD3325" s="34"/>
      <c r="AE3325" s="34"/>
      <c r="AF3325" s="34"/>
      <c r="AG3325" s="34"/>
      <c r="AH3325" s="34"/>
      <c r="AI3325" s="34"/>
      <c r="AJ3325" s="34"/>
      <c r="AK3325" s="34"/>
      <c r="AL3325" s="34"/>
      <c r="AM3325" s="34"/>
      <c r="AN3325" s="34"/>
      <c r="AO3325" s="34"/>
      <c r="AP3325" s="34"/>
      <c r="AQ3325" s="34"/>
      <c r="AR3325" s="34"/>
      <c r="AS3325" s="34"/>
    </row>
    <row r="3326" spans="2:45" ht="12.75">
      <c r="B3326" s="34"/>
      <c r="C3326" s="34"/>
      <c r="D3326" s="34"/>
      <c r="E3326" s="34"/>
      <c r="F3326" s="34"/>
      <c r="G3326" s="34"/>
      <c r="H3326" s="34"/>
      <c r="I3326" s="34"/>
      <c r="J3326" s="34"/>
      <c r="K3326" s="34"/>
      <c r="L3326" s="34"/>
      <c r="M3326" s="34"/>
      <c r="N3326" s="34"/>
      <c r="O3326" s="34"/>
      <c r="P3326" s="34"/>
      <c r="Q3326" s="34"/>
      <c r="R3326" s="36"/>
      <c r="S3326" s="34"/>
      <c r="T3326" s="34"/>
      <c r="U3326" s="34"/>
      <c r="V3326" s="34"/>
      <c r="W3326" s="34"/>
      <c r="X3326" s="34"/>
      <c r="Y3326" s="34"/>
      <c r="Z3326" s="34"/>
      <c r="AA3326" s="34"/>
      <c r="AB3326" s="34"/>
      <c r="AC3326" s="34"/>
      <c r="AD3326" s="34"/>
      <c r="AE3326" s="34"/>
      <c r="AF3326" s="34"/>
      <c r="AG3326" s="34"/>
      <c r="AH3326" s="34"/>
      <c r="AI3326" s="34"/>
      <c r="AJ3326" s="34"/>
      <c r="AK3326" s="34"/>
      <c r="AL3326" s="34"/>
      <c r="AM3326" s="34"/>
      <c r="AN3326" s="34"/>
      <c r="AO3326" s="34"/>
      <c r="AP3326" s="34"/>
      <c r="AQ3326" s="34"/>
      <c r="AR3326" s="34"/>
      <c r="AS3326" s="34"/>
    </row>
    <row r="3327" spans="2:45" ht="12.75">
      <c r="B3327" s="34"/>
      <c r="C3327" s="34"/>
      <c r="D3327" s="34"/>
      <c r="E3327" s="34"/>
      <c r="F3327" s="34"/>
      <c r="G3327" s="34"/>
      <c r="H3327" s="34"/>
      <c r="I3327" s="34"/>
      <c r="J3327" s="34"/>
      <c r="K3327" s="34"/>
      <c r="L3327" s="34"/>
      <c r="M3327" s="34"/>
      <c r="N3327" s="34"/>
      <c r="O3327" s="34"/>
      <c r="P3327" s="34"/>
      <c r="Q3327" s="34"/>
      <c r="R3327" s="36"/>
      <c r="S3327" s="34"/>
      <c r="T3327" s="34"/>
      <c r="U3327" s="34"/>
      <c r="V3327" s="34"/>
      <c r="W3327" s="34"/>
      <c r="X3327" s="34"/>
      <c r="Y3327" s="34"/>
      <c r="Z3327" s="34"/>
      <c r="AA3327" s="34"/>
      <c r="AB3327" s="34"/>
      <c r="AC3327" s="34"/>
      <c r="AD3327" s="34"/>
      <c r="AE3327" s="34"/>
      <c r="AF3327" s="34"/>
      <c r="AG3327" s="34"/>
      <c r="AH3327" s="34"/>
      <c r="AI3327" s="34"/>
      <c r="AJ3327" s="34"/>
      <c r="AK3327" s="34"/>
      <c r="AL3327" s="34"/>
      <c r="AM3327" s="34"/>
      <c r="AN3327" s="34"/>
      <c r="AO3327" s="34"/>
      <c r="AP3327" s="34"/>
      <c r="AQ3327" s="34"/>
      <c r="AR3327" s="34"/>
      <c r="AS3327" s="34"/>
    </row>
    <row r="3328" spans="2:45" ht="12.75">
      <c r="B3328" s="34"/>
      <c r="C3328" s="34"/>
      <c r="D3328" s="34"/>
      <c r="E3328" s="34"/>
      <c r="F3328" s="34"/>
      <c r="G3328" s="34"/>
      <c r="H3328" s="34"/>
      <c r="I3328" s="34"/>
      <c r="J3328" s="34"/>
      <c r="K3328" s="34"/>
      <c r="L3328" s="34"/>
      <c r="M3328" s="34"/>
      <c r="N3328" s="34"/>
      <c r="O3328" s="34"/>
      <c r="P3328" s="34"/>
      <c r="Q3328" s="34"/>
      <c r="R3328" s="36"/>
      <c r="S3328" s="34"/>
      <c r="T3328" s="34"/>
      <c r="U3328" s="34"/>
      <c r="V3328" s="34"/>
      <c r="W3328" s="34"/>
      <c r="X3328" s="34"/>
      <c r="Y3328" s="34"/>
      <c r="Z3328" s="34"/>
      <c r="AA3328" s="34"/>
      <c r="AB3328" s="34"/>
      <c r="AC3328" s="34"/>
      <c r="AD3328" s="34"/>
      <c r="AE3328" s="34"/>
      <c r="AF3328" s="34"/>
      <c r="AG3328" s="34"/>
      <c r="AH3328" s="34"/>
      <c r="AI3328" s="34"/>
      <c r="AJ3328" s="34"/>
      <c r="AK3328" s="34"/>
      <c r="AL3328" s="34"/>
      <c r="AM3328" s="34"/>
      <c r="AN3328" s="34"/>
      <c r="AO3328" s="34"/>
      <c r="AP3328" s="34"/>
      <c r="AQ3328" s="34"/>
      <c r="AR3328" s="34"/>
      <c r="AS3328" s="34"/>
    </row>
    <row r="3329" spans="2:45" ht="12.75">
      <c r="B3329" s="34"/>
      <c r="C3329" s="34"/>
      <c r="D3329" s="34"/>
      <c r="E3329" s="34"/>
      <c r="F3329" s="34"/>
      <c r="G3329" s="34"/>
      <c r="H3329" s="34"/>
      <c r="I3329" s="34"/>
      <c r="J3329" s="34"/>
      <c r="K3329" s="34"/>
      <c r="L3329" s="34"/>
      <c r="M3329" s="34"/>
      <c r="N3329" s="34"/>
      <c r="O3329" s="34"/>
      <c r="P3329" s="34"/>
      <c r="Q3329" s="34"/>
      <c r="R3329" s="36"/>
      <c r="S3329" s="34"/>
      <c r="T3329" s="34"/>
      <c r="U3329" s="34"/>
      <c r="V3329" s="34"/>
      <c r="W3329" s="34"/>
      <c r="X3329" s="34"/>
      <c r="Y3329" s="34"/>
      <c r="Z3329" s="34"/>
      <c r="AA3329" s="34"/>
      <c r="AB3329" s="34"/>
      <c r="AC3329" s="34"/>
      <c r="AD3329" s="34"/>
      <c r="AE3329" s="34"/>
      <c r="AF3329" s="34"/>
      <c r="AG3329" s="34"/>
      <c r="AH3329" s="34"/>
      <c r="AI3329" s="34"/>
      <c r="AJ3329" s="34"/>
      <c r="AK3329" s="34"/>
      <c r="AL3329" s="34"/>
      <c r="AM3329" s="34"/>
      <c r="AN3329" s="34"/>
      <c r="AO3329" s="34"/>
      <c r="AP3329" s="34"/>
      <c r="AQ3329" s="34"/>
      <c r="AR3329" s="34"/>
      <c r="AS3329" s="34"/>
    </row>
    <row r="3330" spans="2:45" ht="12.75">
      <c r="B3330" s="34"/>
      <c r="C3330" s="34"/>
      <c r="D3330" s="34"/>
      <c r="E3330" s="34"/>
      <c r="F3330" s="34"/>
      <c r="G3330" s="34"/>
      <c r="H3330" s="34"/>
      <c r="I3330" s="34"/>
      <c r="J3330" s="34"/>
      <c r="K3330" s="34"/>
      <c r="L3330" s="34"/>
      <c r="M3330" s="34"/>
      <c r="N3330" s="34"/>
      <c r="O3330" s="34"/>
      <c r="P3330" s="34"/>
      <c r="Q3330" s="34"/>
      <c r="R3330" s="36"/>
      <c r="S3330" s="34"/>
      <c r="T3330" s="34"/>
      <c r="U3330" s="34"/>
      <c r="V3330" s="34"/>
      <c r="W3330" s="34"/>
      <c r="X3330" s="34"/>
      <c r="Y3330" s="34"/>
      <c r="Z3330" s="34"/>
      <c r="AA3330" s="34"/>
      <c r="AB3330" s="34"/>
      <c r="AC3330" s="34"/>
      <c r="AD3330" s="34"/>
      <c r="AE3330" s="34"/>
      <c r="AF3330" s="34"/>
      <c r="AG3330" s="34"/>
      <c r="AH3330" s="34"/>
      <c r="AI3330" s="34"/>
      <c r="AJ3330" s="34"/>
      <c r="AK3330" s="34"/>
      <c r="AL3330" s="34"/>
      <c r="AM3330" s="34"/>
      <c r="AN3330" s="34"/>
      <c r="AO3330" s="34"/>
      <c r="AP3330" s="34"/>
      <c r="AQ3330" s="34"/>
      <c r="AR3330" s="34"/>
      <c r="AS3330" s="34"/>
    </row>
    <row r="3331" spans="2:45" ht="12.75">
      <c r="B3331" s="34"/>
      <c r="C3331" s="34"/>
      <c r="D3331" s="34"/>
      <c r="E3331" s="34"/>
      <c r="F3331" s="34"/>
      <c r="G3331" s="34"/>
      <c r="H3331" s="34"/>
      <c r="I3331" s="34"/>
      <c r="J3331" s="34"/>
      <c r="K3331" s="34"/>
      <c r="L3331" s="34"/>
      <c r="M3331" s="34"/>
      <c r="N3331" s="34"/>
      <c r="O3331" s="34"/>
      <c r="P3331" s="34"/>
      <c r="Q3331" s="34"/>
      <c r="R3331" s="36"/>
      <c r="S3331" s="34"/>
      <c r="T3331" s="34"/>
      <c r="U3331" s="34"/>
      <c r="V3331" s="34"/>
      <c r="W3331" s="34"/>
      <c r="X3331" s="34"/>
      <c r="Y3331" s="34"/>
      <c r="Z3331" s="34"/>
      <c r="AA3331" s="34"/>
      <c r="AB3331" s="34"/>
      <c r="AC3331" s="34"/>
      <c r="AD3331" s="34"/>
      <c r="AE3331" s="34"/>
      <c r="AF3331" s="34"/>
      <c r="AG3331" s="34"/>
      <c r="AH3331" s="34"/>
      <c r="AI3331" s="34"/>
      <c r="AJ3331" s="34"/>
      <c r="AK3331" s="34"/>
      <c r="AL3331" s="34"/>
      <c r="AM3331" s="34"/>
      <c r="AN3331" s="34"/>
      <c r="AO3331" s="34"/>
      <c r="AP3331" s="34"/>
      <c r="AQ3331" s="34"/>
      <c r="AR3331" s="34"/>
      <c r="AS3331" s="34"/>
    </row>
    <row r="3332" spans="2:45" ht="12.75">
      <c r="B3332" s="34"/>
      <c r="C3332" s="34"/>
      <c r="D3332" s="34"/>
      <c r="E3332" s="34"/>
      <c r="F3332" s="34"/>
      <c r="G3332" s="34"/>
      <c r="H3332" s="34"/>
      <c r="I3332" s="34"/>
      <c r="J3332" s="34"/>
      <c r="K3332" s="34"/>
      <c r="L3332" s="34"/>
      <c r="M3332" s="34"/>
      <c r="N3332" s="34"/>
      <c r="O3332" s="34"/>
      <c r="P3332" s="34"/>
      <c r="Q3332" s="34"/>
      <c r="R3332" s="36"/>
      <c r="S3332" s="34"/>
      <c r="T3332" s="34"/>
      <c r="U3332" s="34"/>
      <c r="V3332" s="34"/>
      <c r="W3332" s="34"/>
      <c r="X3332" s="34"/>
      <c r="Y3332" s="34"/>
      <c r="Z3332" s="34"/>
      <c r="AA3332" s="34"/>
      <c r="AB3332" s="34"/>
      <c r="AC3332" s="34"/>
      <c r="AD3332" s="34"/>
      <c r="AE3332" s="34"/>
      <c r="AF3332" s="34"/>
      <c r="AG3332" s="34"/>
      <c r="AH3332" s="34"/>
      <c r="AI3332" s="34"/>
      <c r="AJ3332" s="34"/>
      <c r="AK3332" s="34"/>
      <c r="AL3332" s="34"/>
      <c r="AM3332" s="34"/>
      <c r="AN3332" s="34"/>
      <c r="AO3332" s="34"/>
      <c r="AP3332" s="34"/>
      <c r="AQ3332" s="34"/>
      <c r="AR3332" s="34"/>
      <c r="AS3332" s="34"/>
    </row>
    <row r="3333" spans="2:45" ht="12.75">
      <c r="B3333" s="34"/>
      <c r="C3333" s="34"/>
      <c r="D3333" s="34"/>
      <c r="E3333" s="34"/>
      <c r="F3333" s="34"/>
      <c r="G3333" s="34"/>
      <c r="H3333" s="34"/>
      <c r="I3333" s="34"/>
      <c r="J3333" s="34"/>
      <c r="K3333" s="34"/>
      <c r="L3333" s="34"/>
      <c r="M3333" s="34"/>
      <c r="N3333" s="34"/>
      <c r="O3333" s="34"/>
      <c r="P3333" s="34"/>
      <c r="Q3333" s="34"/>
      <c r="R3333" s="36"/>
      <c r="S3333" s="34"/>
      <c r="T3333" s="34"/>
      <c r="U3333" s="34"/>
      <c r="V3333" s="34"/>
      <c r="W3333" s="34"/>
      <c r="X3333" s="34"/>
      <c r="Y3333" s="34"/>
      <c r="Z3333" s="34"/>
      <c r="AA3333" s="34"/>
      <c r="AB3333" s="34"/>
      <c r="AC3333" s="34"/>
      <c r="AD3333" s="34"/>
      <c r="AE3333" s="34"/>
      <c r="AF3333" s="34"/>
      <c r="AG3333" s="34"/>
      <c r="AH3333" s="34"/>
      <c r="AI3333" s="34"/>
      <c r="AJ3333" s="34"/>
      <c r="AK3333" s="34"/>
      <c r="AL3333" s="34"/>
      <c r="AM3333" s="34"/>
      <c r="AN3333" s="34"/>
      <c r="AO3333" s="34"/>
      <c r="AP3333" s="34"/>
      <c r="AQ3333" s="34"/>
      <c r="AR3333" s="34"/>
      <c r="AS3333" s="34"/>
    </row>
    <row r="3334" spans="2:45" ht="12.75">
      <c r="B3334" s="34"/>
      <c r="C3334" s="34"/>
      <c r="D3334" s="34"/>
      <c r="E3334" s="34"/>
      <c r="F3334" s="34"/>
      <c r="G3334" s="34"/>
      <c r="H3334" s="34"/>
      <c r="I3334" s="34"/>
      <c r="J3334" s="34"/>
      <c r="K3334" s="34"/>
      <c r="L3334" s="34"/>
      <c r="M3334" s="34"/>
      <c r="N3334" s="34"/>
      <c r="O3334" s="34"/>
      <c r="P3334" s="34"/>
      <c r="Q3334" s="34"/>
      <c r="R3334" s="36"/>
      <c r="S3334" s="34"/>
      <c r="T3334" s="34"/>
      <c r="U3334" s="34"/>
      <c r="V3334" s="34"/>
      <c r="W3334" s="34"/>
      <c r="X3334" s="34"/>
      <c r="Y3334" s="34"/>
      <c r="Z3334" s="34"/>
      <c r="AA3334" s="34"/>
      <c r="AB3334" s="34"/>
      <c r="AC3334" s="34"/>
      <c r="AD3334" s="34"/>
      <c r="AE3334" s="34"/>
      <c r="AF3334" s="34"/>
      <c r="AG3334" s="34"/>
      <c r="AH3334" s="34"/>
      <c r="AI3334" s="34"/>
      <c r="AJ3334" s="34"/>
      <c r="AK3334" s="34"/>
      <c r="AL3334" s="34"/>
      <c r="AM3334" s="34"/>
      <c r="AN3334" s="34"/>
      <c r="AO3334" s="34"/>
      <c r="AP3334" s="34"/>
      <c r="AQ3334" s="34"/>
      <c r="AR3334" s="34"/>
      <c r="AS3334" s="34"/>
    </row>
    <row r="3335" spans="2:45" ht="12.75">
      <c r="B3335" s="34"/>
      <c r="C3335" s="34"/>
      <c r="D3335" s="34"/>
      <c r="E3335" s="34"/>
      <c r="F3335" s="34"/>
      <c r="G3335" s="34"/>
      <c r="H3335" s="34"/>
      <c r="I3335" s="34"/>
      <c r="J3335" s="34"/>
      <c r="K3335" s="34"/>
      <c r="L3335" s="34"/>
      <c r="M3335" s="34"/>
      <c r="N3335" s="34"/>
      <c r="O3335" s="34"/>
      <c r="P3335" s="34"/>
      <c r="Q3335" s="34"/>
      <c r="R3335" s="36"/>
      <c r="S3335" s="34"/>
      <c r="T3335" s="34"/>
      <c r="U3335" s="34"/>
      <c r="V3335" s="34"/>
      <c r="W3335" s="34"/>
      <c r="X3335" s="34"/>
      <c r="Y3335" s="34"/>
      <c r="Z3335" s="34"/>
      <c r="AA3335" s="34"/>
      <c r="AB3335" s="34"/>
      <c r="AC3335" s="34"/>
      <c r="AD3335" s="34"/>
      <c r="AE3335" s="34"/>
      <c r="AF3335" s="34"/>
      <c r="AG3335" s="34"/>
      <c r="AH3335" s="34"/>
      <c r="AI3335" s="34"/>
      <c r="AJ3335" s="34"/>
      <c r="AK3335" s="34"/>
      <c r="AL3335" s="34"/>
      <c r="AM3335" s="34"/>
      <c r="AN3335" s="34"/>
      <c r="AO3335" s="34"/>
      <c r="AP3335" s="34"/>
      <c r="AQ3335" s="34"/>
      <c r="AR3335" s="34"/>
      <c r="AS3335" s="34"/>
    </row>
    <row r="3336" spans="2:45" ht="12.75">
      <c r="B3336" s="34"/>
      <c r="C3336" s="34"/>
      <c r="D3336" s="34"/>
      <c r="E3336" s="34"/>
      <c r="F3336" s="34"/>
      <c r="G3336" s="34"/>
      <c r="H3336" s="34"/>
      <c r="I3336" s="34"/>
      <c r="J3336" s="34"/>
      <c r="K3336" s="34"/>
      <c r="L3336" s="34"/>
      <c r="M3336" s="34"/>
      <c r="N3336" s="34"/>
      <c r="O3336" s="34"/>
      <c r="P3336" s="34"/>
      <c r="Q3336" s="34"/>
      <c r="R3336" s="36"/>
      <c r="S3336" s="34"/>
      <c r="T3336" s="34"/>
      <c r="U3336" s="34"/>
      <c r="V3336" s="34"/>
      <c r="W3336" s="34"/>
      <c r="X3336" s="34"/>
      <c r="Y3336" s="34"/>
      <c r="Z3336" s="34"/>
      <c r="AA3336" s="34"/>
      <c r="AB3336" s="34"/>
      <c r="AC3336" s="34"/>
      <c r="AD3336" s="34"/>
      <c r="AE3336" s="34"/>
      <c r="AF3336" s="34"/>
      <c r="AG3336" s="34"/>
      <c r="AH3336" s="34"/>
      <c r="AI3336" s="34"/>
      <c r="AJ3336" s="34"/>
      <c r="AK3336" s="34"/>
      <c r="AL3336" s="34"/>
      <c r="AM3336" s="34"/>
      <c r="AN3336" s="34"/>
      <c r="AO3336" s="34"/>
      <c r="AP3336" s="34"/>
      <c r="AQ3336" s="34"/>
      <c r="AR3336" s="34"/>
      <c r="AS3336" s="34"/>
    </row>
    <row r="3337" spans="2:45" ht="12.75">
      <c r="B3337" s="34"/>
      <c r="C3337" s="34"/>
      <c r="D3337" s="34"/>
      <c r="E3337" s="34"/>
      <c r="F3337" s="34"/>
      <c r="G3337" s="34"/>
      <c r="H3337" s="34"/>
      <c r="I3337" s="34"/>
      <c r="J3337" s="34"/>
      <c r="K3337" s="34"/>
      <c r="L3337" s="34"/>
      <c r="M3337" s="34"/>
      <c r="N3337" s="34"/>
      <c r="O3337" s="34"/>
      <c r="P3337" s="34"/>
      <c r="Q3337" s="34"/>
      <c r="R3337" s="36"/>
      <c r="S3337" s="34"/>
      <c r="T3337" s="34"/>
      <c r="U3337" s="34"/>
      <c r="V3337" s="34"/>
      <c r="W3337" s="34"/>
      <c r="X3337" s="34"/>
      <c r="Y3337" s="34"/>
      <c r="Z3337" s="34"/>
      <c r="AA3337" s="34"/>
      <c r="AB3337" s="34"/>
      <c r="AC3337" s="34"/>
      <c r="AD3337" s="34"/>
      <c r="AE3337" s="34"/>
      <c r="AF3337" s="34"/>
      <c r="AG3337" s="34"/>
      <c r="AH3337" s="34"/>
      <c r="AI3337" s="34"/>
      <c r="AJ3337" s="34"/>
      <c r="AK3337" s="34"/>
      <c r="AL3337" s="34"/>
      <c r="AM3337" s="34"/>
      <c r="AN3337" s="34"/>
      <c r="AO3337" s="34"/>
      <c r="AP3337" s="34"/>
      <c r="AQ3337" s="34"/>
      <c r="AR3337" s="34"/>
      <c r="AS3337" s="34"/>
    </row>
    <row r="3338" spans="2:45" ht="12.75">
      <c r="B3338" s="34"/>
      <c r="C3338" s="34"/>
      <c r="D3338" s="34"/>
      <c r="E3338" s="34"/>
      <c r="F3338" s="34"/>
      <c r="G3338" s="34"/>
      <c r="H3338" s="34"/>
      <c r="I3338" s="34"/>
      <c r="J3338" s="34"/>
      <c r="K3338" s="34"/>
      <c r="L3338" s="34"/>
      <c r="M3338" s="34"/>
      <c r="N3338" s="34"/>
      <c r="O3338" s="34"/>
      <c r="P3338" s="34"/>
      <c r="Q3338" s="34"/>
      <c r="R3338" s="36"/>
      <c r="S3338" s="34"/>
      <c r="T3338" s="34"/>
      <c r="U3338" s="34"/>
      <c r="V3338" s="34"/>
      <c r="W3338" s="34"/>
      <c r="X3338" s="34"/>
      <c r="Y3338" s="34"/>
      <c r="Z3338" s="34"/>
      <c r="AA3338" s="34"/>
      <c r="AB3338" s="34"/>
      <c r="AC3338" s="34"/>
      <c r="AD3338" s="34"/>
      <c r="AE3338" s="34"/>
      <c r="AF3338" s="34"/>
      <c r="AG3338" s="34"/>
      <c r="AH3338" s="34"/>
      <c r="AI3338" s="34"/>
      <c r="AJ3338" s="34"/>
      <c r="AK3338" s="34"/>
      <c r="AL3338" s="34"/>
      <c r="AM3338" s="34"/>
      <c r="AN3338" s="34"/>
      <c r="AO3338" s="34"/>
      <c r="AP3338" s="34"/>
      <c r="AQ3338" s="34"/>
      <c r="AR3338" s="34"/>
      <c r="AS3338" s="34"/>
    </row>
    <row r="3339" spans="2:45" ht="12.75">
      <c r="B3339" s="34"/>
      <c r="C3339" s="34"/>
      <c r="D3339" s="34"/>
      <c r="E3339" s="34"/>
      <c r="F3339" s="34"/>
      <c r="G3339" s="34"/>
      <c r="H3339" s="34"/>
      <c r="I3339" s="34"/>
      <c r="J3339" s="34"/>
      <c r="K3339" s="34"/>
      <c r="L3339" s="34"/>
      <c r="M3339" s="34"/>
      <c r="N3339" s="34"/>
      <c r="O3339" s="34"/>
      <c r="P3339" s="34"/>
      <c r="Q3339" s="34"/>
      <c r="R3339" s="36"/>
      <c r="S3339" s="34"/>
      <c r="T3339" s="34"/>
      <c r="U3339" s="34"/>
      <c r="V3339" s="34"/>
      <c r="W3339" s="34"/>
      <c r="X3339" s="34"/>
      <c r="Y3339" s="34"/>
      <c r="Z3339" s="34"/>
      <c r="AA3339" s="34"/>
      <c r="AB3339" s="34"/>
      <c r="AC3339" s="34"/>
      <c r="AD3339" s="34"/>
      <c r="AE3339" s="34"/>
      <c r="AF3339" s="34"/>
      <c r="AG3339" s="34"/>
      <c r="AH3339" s="34"/>
      <c r="AI3339" s="34"/>
      <c r="AJ3339" s="34"/>
      <c r="AK3339" s="34"/>
      <c r="AL3339" s="34"/>
      <c r="AM3339" s="34"/>
      <c r="AN3339" s="34"/>
      <c r="AO3339" s="34"/>
      <c r="AP3339" s="34"/>
      <c r="AQ3339" s="34"/>
      <c r="AR3339" s="34"/>
      <c r="AS3339" s="34"/>
    </row>
    <row r="3340" spans="2:45" ht="12.75">
      <c r="B3340" s="34"/>
      <c r="C3340" s="34"/>
      <c r="D3340" s="34"/>
      <c r="E3340" s="34"/>
      <c r="F3340" s="34"/>
      <c r="G3340" s="34"/>
      <c r="H3340" s="34"/>
      <c r="I3340" s="34"/>
      <c r="J3340" s="34"/>
      <c r="K3340" s="34"/>
      <c r="L3340" s="34"/>
      <c r="M3340" s="34"/>
      <c r="N3340" s="34"/>
      <c r="O3340" s="34"/>
      <c r="P3340" s="34"/>
      <c r="Q3340" s="34"/>
      <c r="R3340" s="36"/>
      <c r="S3340" s="34"/>
      <c r="T3340" s="34"/>
      <c r="U3340" s="34"/>
      <c r="V3340" s="34"/>
      <c r="W3340" s="34"/>
      <c r="X3340" s="34"/>
      <c r="Y3340" s="34"/>
      <c r="Z3340" s="34"/>
      <c r="AA3340" s="34"/>
      <c r="AB3340" s="34"/>
      <c r="AC3340" s="34"/>
      <c r="AD3340" s="34"/>
      <c r="AE3340" s="34"/>
      <c r="AF3340" s="34"/>
      <c r="AG3340" s="34"/>
      <c r="AH3340" s="34"/>
      <c r="AI3340" s="34"/>
      <c r="AJ3340" s="34"/>
      <c r="AK3340" s="34"/>
      <c r="AL3340" s="34"/>
      <c r="AM3340" s="34"/>
      <c r="AN3340" s="34"/>
      <c r="AO3340" s="34"/>
      <c r="AP3340" s="34"/>
      <c r="AQ3340" s="34"/>
      <c r="AR3340" s="34"/>
      <c r="AS3340" s="34"/>
    </row>
    <row r="3341" spans="2:45" ht="12.75">
      <c r="B3341" s="34"/>
      <c r="C3341" s="34"/>
      <c r="D3341" s="34"/>
      <c r="E3341" s="34"/>
      <c r="F3341" s="34"/>
      <c r="G3341" s="34"/>
      <c r="H3341" s="34"/>
      <c r="I3341" s="34"/>
      <c r="J3341" s="34"/>
      <c r="K3341" s="34"/>
      <c r="L3341" s="34"/>
      <c r="M3341" s="34"/>
      <c r="N3341" s="34"/>
      <c r="O3341" s="34"/>
      <c r="P3341" s="34"/>
      <c r="Q3341" s="34"/>
      <c r="R3341" s="36"/>
      <c r="S3341" s="34"/>
      <c r="T3341" s="34"/>
      <c r="U3341" s="34"/>
      <c r="V3341" s="34"/>
      <c r="W3341" s="34"/>
      <c r="X3341" s="34"/>
      <c r="Y3341" s="34"/>
      <c r="Z3341" s="34"/>
      <c r="AA3341" s="34"/>
      <c r="AB3341" s="34"/>
      <c r="AC3341" s="34"/>
      <c r="AD3341" s="34"/>
      <c r="AE3341" s="34"/>
      <c r="AF3341" s="34"/>
      <c r="AG3341" s="34"/>
      <c r="AH3341" s="34"/>
      <c r="AI3341" s="34"/>
      <c r="AJ3341" s="34"/>
      <c r="AK3341" s="34"/>
      <c r="AL3341" s="34"/>
      <c r="AM3341" s="34"/>
      <c r="AN3341" s="34"/>
      <c r="AO3341" s="34"/>
      <c r="AP3341" s="34"/>
      <c r="AQ3341" s="34"/>
      <c r="AR3341" s="34"/>
      <c r="AS3341" s="34"/>
    </row>
    <row r="3342" spans="2:45" ht="12.75">
      <c r="B3342" s="34"/>
      <c r="C3342" s="34"/>
      <c r="D3342" s="34"/>
      <c r="E3342" s="34"/>
      <c r="F3342" s="34"/>
      <c r="G3342" s="34"/>
      <c r="H3342" s="34"/>
      <c r="I3342" s="34"/>
      <c r="J3342" s="34"/>
      <c r="K3342" s="34"/>
      <c r="L3342" s="34"/>
      <c r="M3342" s="34"/>
      <c r="N3342" s="34"/>
      <c r="O3342" s="34"/>
      <c r="P3342" s="34"/>
      <c r="Q3342" s="34"/>
      <c r="R3342" s="36"/>
      <c r="S3342" s="34"/>
      <c r="T3342" s="34"/>
      <c r="U3342" s="34"/>
      <c r="V3342" s="34"/>
      <c r="W3342" s="34"/>
      <c r="X3342" s="34"/>
      <c r="Y3342" s="34"/>
      <c r="Z3342" s="34"/>
      <c r="AA3342" s="34"/>
      <c r="AB3342" s="34"/>
      <c r="AC3342" s="34"/>
      <c r="AD3342" s="34"/>
      <c r="AE3342" s="34"/>
      <c r="AF3342" s="34"/>
      <c r="AG3342" s="34"/>
      <c r="AH3342" s="34"/>
      <c r="AI3342" s="34"/>
      <c r="AJ3342" s="34"/>
      <c r="AK3342" s="34"/>
      <c r="AL3342" s="34"/>
      <c r="AM3342" s="34"/>
      <c r="AN3342" s="34"/>
      <c r="AO3342" s="34"/>
      <c r="AP3342" s="34"/>
      <c r="AQ3342" s="34"/>
      <c r="AR3342" s="34"/>
      <c r="AS3342" s="34"/>
    </row>
    <row r="3343" spans="2:45" ht="12.75">
      <c r="B3343" s="34"/>
      <c r="C3343" s="34"/>
      <c r="D3343" s="34"/>
      <c r="E3343" s="34"/>
      <c r="F3343" s="34"/>
      <c r="G3343" s="34"/>
      <c r="H3343" s="34"/>
      <c r="I3343" s="34"/>
      <c r="J3343" s="34"/>
      <c r="K3343" s="34"/>
      <c r="L3343" s="34"/>
      <c r="M3343" s="34"/>
      <c r="N3343" s="34"/>
      <c r="O3343" s="34"/>
      <c r="P3343" s="34"/>
      <c r="Q3343" s="34"/>
      <c r="R3343" s="36"/>
      <c r="S3343" s="34"/>
      <c r="T3343" s="34"/>
      <c r="U3343" s="34"/>
      <c r="V3343" s="34"/>
      <c r="W3343" s="34"/>
      <c r="X3343" s="34"/>
      <c r="Y3343" s="34"/>
      <c r="Z3343" s="34"/>
      <c r="AA3343" s="34"/>
      <c r="AB3343" s="34"/>
      <c r="AC3343" s="34"/>
      <c r="AD3343" s="34"/>
      <c r="AE3343" s="34"/>
      <c r="AF3343" s="34"/>
      <c r="AG3343" s="34"/>
      <c r="AH3343" s="34"/>
      <c r="AI3343" s="34"/>
      <c r="AJ3343" s="34"/>
      <c r="AK3343" s="34"/>
      <c r="AL3343" s="34"/>
      <c r="AM3343" s="34"/>
      <c r="AN3343" s="34"/>
      <c r="AO3343" s="34"/>
      <c r="AP3343" s="34"/>
      <c r="AQ3343" s="34"/>
      <c r="AR3343" s="34"/>
      <c r="AS3343" s="34"/>
    </row>
    <row r="3344" spans="2:45" ht="12.75">
      <c r="B3344" s="34"/>
      <c r="C3344" s="34"/>
      <c r="D3344" s="34"/>
      <c r="E3344" s="34"/>
      <c r="F3344" s="34"/>
      <c r="G3344" s="34"/>
      <c r="H3344" s="34"/>
      <c r="I3344" s="34"/>
      <c r="J3344" s="34"/>
      <c r="K3344" s="34"/>
      <c r="L3344" s="34"/>
      <c r="M3344" s="34"/>
      <c r="N3344" s="34"/>
      <c r="O3344" s="34"/>
      <c r="P3344" s="34"/>
      <c r="Q3344" s="34"/>
      <c r="R3344" s="36"/>
      <c r="S3344" s="34"/>
      <c r="T3344" s="34"/>
      <c r="U3344" s="34"/>
      <c r="V3344" s="34"/>
      <c r="W3344" s="34"/>
      <c r="X3344" s="34"/>
      <c r="Y3344" s="34"/>
      <c r="Z3344" s="34"/>
      <c r="AA3344" s="34"/>
      <c r="AB3344" s="34"/>
      <c r="AC3344" s="34"/>
      <c r="AD3344" s="34"/>
      <c r="AE3344" s="34"/>
      <c r="AF3344" s="34"/>
      <c r="AG3344" s="34"/>
      <c r="AH3344" s="34"/>
      <c r="AI3344" s="34"/>
      <c r="AJ3344" s="34"/>
      <c r="AK3344" s="34"/>
      <c r="AL3344" s="34"/>
      <c r="AM3344" s="34"/>
      <c r="AN3344" s="34"/>
      <c r="AO3344" s="34"/>
      <c r="AP3344" s="34"/>
      <c r="AQ3344" s="34"/>
      <c r="AR3344" s="34"/>
      <c r="AS3344" s="34"/>
    </row>
    <row r="3345" spans="2:45" ht="12.75">
      <c r="B3345" s="34"/>
      <c r="C3345" s="34"/>
      <c r="D3345" s="34"/>
      <c r="E3345" s="34"/>
      <c r="F3345" s="34"/>
      <c r="G3345" s="34"/>
      <c r="H3345" s="34"/>
      <c r="I3345" s="34"/>
      <c r="J3345" s="34"/>
      <c r="K3345" s="34"/>
      <c r="L3345" s="34"/>
      <c r="M3345" s="34"/>
      <c r="N3345" s="34"/>
      <c r="O3345" s="34"/>
      <c r="P3345" s="34"/>
      <c r="Q3345" s="34"/>
      <c r="R3345" s="36"/>
      <c r="S3345" s="34"/>
      <c r="T3345" s="34"/>
      <c r="U3345" s="34"/>
      <c r="V3345" s="34"/>
      <c r="W3345" s="34"/>
      <c r="X3345" s="34"/>
      <c r="Y3345" s="34"/>
      <c r="Z3345" s="34"/>
      <c r="AA3345" s="34"/>
      <c r="AB3345" s="34"/>
      <c r="AC3345" s="34"/>
      <c r="AD3345" s="34"/>
      <c r="AE3345" s="34"/>
      <c r="AF3345" s="34"/>
      <c r="AG3345" s="34"/>
      <c r="AH3345" s="34"/>
      <c r="AI3345" s="34"/>
      <c r="AJ3345" s="34"/>
      <c r="AK3345" s="34"/>
      <c r="AL3345" s="34"/>
      <c r="AM3345" s="34"/>
      <c r="AN3345" s="34"/>
      <c r="AO3345" s="34"/>
      <c r="AP3345" s="34"/>
      <c r="AQ3345" s="34"/>
      <c r="AR3345" s="34"/>
      <c r="AS3345" s="34"/>
    </row>
    <row r="3346" spans="2:45" ht="12.75">
      <c r="B3346" s="34"/>
      <c r="C3346" s="34"/>
      <c r="D3346" s="34"/>
      <c r="E3346" s="34"/>
      <c r="F3346" s="34"/>
      <c r="G3346" s="34"/>
      <c r="H3346" s="34"/>
      <c r="I3346" s="34"/>
      <c r="J3346" s="34"/>
      <c r="K3346" s="34"/>
      <c r="L3346" s="34"/>
      <c r="M3346" s="34"/>
      <c r="N3346" s="34"/>
      <c r="O3346" s="34"/>
      <c r="P3346" s="34"/>
      <c r="Q3346" s="34"/>
      <c r="R3346" s="36"/>
      <c r="S3346" s="34"/>
      <c r="T3346" s="34"/>
      <c r="U3346" s="34"/>
      <c r="V3346" s="34"/>
      <c r="W3346" s="34"/>
      <c r="X3346" s="34"/>
      <c r="Y3346" s="34"/>
      <c r="Z3346" s="34"/>
      <c r="AA3346" s="34"/>
      <c r="AB3346" s="34"/>
      <c r="AC3346" s="34"/>
      <c r="AD3346" s="34"/>
      <c r="AE3346" s="34"/>
      <c r="AF3346" s="34"/>
      <c r="AG3346" s="34"/>
      <c r="AH3346" s="34"/>
      <c r="AI3346" s="34"/>
      <c r="AJ3346" s="34"/>
      <c r="AK3346" s="34"/>
      <c r="AL3346" s="34"/>
      <c r="AM3346" s="34"/>
      <c r="AN3346" s="34"/>
      <c r="AO3346" s="34"/>
      <c r="AP3346" s="34"/>
      <c r="AQ3346" s="34"/>
      <c r="AR3346" s="34"/>
      <c r="AS3346" s="34"/>
    </row>
    <row r="3347" spans="2:45" ht="12.75">
      <c r="B3347" s="34"/>
      <c r="C3347" s="34"/>
      <c r="D3347" s="34"/>
      <c r="E3347" s="34"/>
      <c r="F3347" s="34"/>
      <c r="G3347" s="34"/>
      <c r="H3347" s="34"/>
      <c r="I3347" s="34"/>
      <c r="J3347" s="34"/>
      <c r="K3347" s="34"/>
      <c r="L3347" s="34"/>
      <c r="M3347" s="34"/>
      <c r="N3347" s="34"/>
      <c r="O3347" s="34"/>
      <c r="P3347" s="34"/>
      <c r="Q3347" s="34"/>
      <c r="R3347" s="36"/>
      <c r="S3347" s="34"/>
      <c r="T3347" s="34"/>
      <c r="U3347" s="34"/>
      <c r="V3347" s="34"/>
      <c r="W3347" s="34"/>
      <c r="X3347" s="34"/>
      <c r="Y3347" s="34"/>
      <c r="Z3347" s="34"/>
      <c r="AA3347" s="34"/>
      <c r="AB3347" s="34"/>
      <c r="AC3347" s="34"/>
      <c r="AD3347" s="34"/>
      <c r="AE3347" s="34"/>
      <c r="AF3347" s="34"/>
      <c r="AG3347" s="34"/>
      <c r="AH3347" s="34"/>
      <c r="AI3347" s="34"/>
      <c r="AJ3347" s="34"/>
      <c r="AK3347" s="34"/>
      <c r="AL3347" s="34"/>
      <c r="AM3347" s="34"/>
      <c r="AN3347" s="34"/>
      <c r="AO3347" s="34"/>
      <c r="AP3347" s="34"/>
      <c r="AQ3347" s="34"/>
      <c r="AR3347" s="34"/>
      <c r="AS3347" s="34"/>
    </row>
    <row r="3348" spans="2:45" ht="12.75">
      <c r="B3348" s="34"/>
      <c r="C3348" s="34"/>
      <c r="D3348" s="34"/>
      <c r="E3348" s="34"/>
      <c r="F3348" s="34"/>
      <c r="G3348" s="34"/>
      <c r="H3348" s="34"/>
      <c r="I3348" s="34"/>
      <c r="J3348" s="34"/>
      <c r="K3348" s="34"/>
      <c r="L3348" s="34"/>
      <c r="M3348" s="34"/>
      <c r="N3348" s="34"/>
      <c r="O3348" s="34"/>
      <c r="P3348" s="34"/>
      <c r="Q3348" s="34"/>
      <c r="R3348" s="36"/>
      <c r="S3348" s="34"/>
      <c r="T3348" s="34"/>
      <c r="U3348" s="34"/>
      <c r="V3348" s="34"/>
      <c r="W3348" s="34"/>
      <c r="X3348" s="34"/>
      <c r="Y3348" s="34"/>
      <c r="Z3348" s="34"/>
      <c r="AA3348" s="34"/>
      <c r="AB3348" s="34"/>
      <c r="AC3348" s="34"/>
      <c r="AD3348" s="34"/>
      <c r="AE3348" s="34"/>
      <c r="AF3348" s="34"/>
      <c r="AG3348" s="34"/>
      <c r="AH3348" s="34"/>
      <c r="AI3348" s="34"/>
      <c r="AJ3348" s="34"/>
      <c r="AK3348" s="34"/>
      <c r="AL3348" s="34"/>
      <c r="AM3348" s="34"/>
      <c r="AN3348" s="34"/>
      <c r="AO3348" s="34"/>
      <c r="AP3348" s="34"/>
      <c r="AQ3348" s="34"/>
      <c r="AR3348" s="34"/>
      <c r="AS3348" s="34"/>
    </row>
    <row r="3349" spans="2:45" ht="12.75">
      <c r="B3349" s="34"/>
      <c r="C3349" s="34"/>
      <c r="D3349" s="34"/>
      <c r="E3349" s="34"/>
      <c r="F3349" s="34"/>
      <c r="G3349" s="34"/>
      <c r="H3349" s="34"/>
      <c r="I3349" s="34"/>
      <c r="J3349" s="34"/>
      <c r="K3349" s="34"/>
      <c r="L3349" s="34"/>
      <c r="M3349" s="34"/>
      <c r="N3349" s="34"/>
      <c r="O3349" s="34"/>
      <c r="P3349" s="34"/>
      <c r="Q3349" s="34"/>
      <c r="R3349" s="36"/>
      <c r="S3349" s="34"/>
      <c r="T3349" s="34"/>
      <c r="U3349" s="34"/>
      <c r="V3349" s="34"/>
      <c r="W3349" s="34"/>
      <c r="X3349" s="34"/>
      <c r="Y3349" s="34"/>
      <c r="Z3349" s="34"/>
      <c r="AA3349" s="34"/>
      <c r="AB3349" s="34"/>
      <c r="AC3349" s="34"/>
      <c r="AD3349" s="34"/>
      <c r="AE3349" s="34"/>
      <c r="AF3349" s="34"/>
      <c r="AG3349" s="34"/>
      <c r="AH3349" s="34"/>
      <c r="AI3349" s="34"/>
      <c r="AJ3349" s="34"/>
      <c r="AK3349" s="34"/>
      <c r="AL3349" s="34"/>
      <c r="AM3349" s="34"/>
      <c r="AN3349" s="34"/>
      <c r="AO3349" s="34"/>
      <c r="AP3349" s="34"/>
      <c r="AQ3349" s="34"/>
      <c r="AR3349" s="34"/>
      <c r="AS3349" s="34"/>
    </row>
    <row r="3350" spans="2:45" ht="12.75">
      <c r="B3350" s="34"/>
      <c r="C3350" s="34"/>
      <c r="D3350" s="34"/>
      <c r="E3350" s="34"/>
      <c r="F3350" s="34"/>
      <c r="G3350" s="34"/>
      <c r="H3350" s="34"/>
      <c r="I3350" s="34"/>
      <c r="J3350" s="34"/>
      <c r="K3350" s="34"/>
      <c r="L3350" s="34"/>
      <c r="M3350" s="34"/>
      <c r="N3350" s="34"/>
      <c r="O3350" s="34"/>
      <c r="P3350" s="34"/>
      <c r="Q3350" s="34"/>
      <c r="R3350" s="36"/>
      <c r="S3350" s="34"/>
      <c r="T3350" s="34"/>
      <c r="U3350" s="34"/>
      <c r="V3350" s="34"/>
      <c r="W3350" s="34"/>
      <c r="X3350" s="34"/>
      <c r="Y3350" s="34"/>
      <c r="Z3350" s="34"/>
      <c r="AA3350" s="34"/>
      <c r="AB3350" s="34"/>
      <c r="AC3350" s="34"/>
      <c r="AD3350" s="34"/>
      <c r="AE3350" s="34"/>
      <c r="AF3350" s="34"/>
      <c r="AG3350" s="34"/>
      <c r="AH3350" s="34"/>
      <c r="AI3350" s="34"/>
      <c r="AJ3350" s="34"/>
      <c r="AK3350" s="34"/>
      <c r="AL3350" s="34"/>
      <c r="AM3350" s="34"/>
      <c r="AN3350" s="34"/>
      <c r="AO3350" s="34"/>
      <c r="AP3350" s="34"/>
      <c r="AQ3350" s="34"/>
      <c r="AR3350" s="34"/>
      <c r="AS3350" s="34"/>
    </row>
    <row r="3351" spans="2:45" ht="12.75">
      <c r="B3351" s="34"/>
      <c r="C3351" s="34"/>
      <c r="D3351" s="34"/>
      <c r="E3351" s="34"/>
      <c r="F3351" s="34"/>
      <c r="G3351" s="34"/>
      <c r="H3351" s="34"/>
      <c r="I3351" s="34"/>
      <c r="J3351" s="34"/>
      <c r="K3351" s="34"/>
      <c r="L3351" s="34"/>
      <c r="M3351" s="34"/>
      <c r="N3351" s="34"/>
      <c r="O3351" s="34"/>
      <c r="P3351" s="34"/>
      <c r="Q3351" s="34"/>
      <c r="R3351" s="36"/>
      <c r="S3351" s="34"/>
      <c r="T3351" s="34"/>
      <c r="U3351" s="34"/>
      <c r="V3351" s="34"/>
      <c r="W3351" s="34"/>
      <c r="X3351" s="34"/>
      <c r="Y3351" s="34"/>
      <c r="Z3351" s="34"/>
      <c r="AA3351" s="34"/>
      <c r="AB3351" s="34"/>
      <c r="AC3351" s="34"/>
      <c r="AD3351" s="34"/>
      <c r="AE3351" s="34"/>
      <c r="AF3351" s="34"/>
      <c r="AG3351" s="34"/>
      <c r="AH3351" s="34"/>
      <c r="AI3351" s="34"/>
      <c r="AJ3351" s="34"/>
      <c r="AK3351" s="34"/>
      <c r="AL3351" s="34"/>
      <c r="AM3351" s="34"/>
      <c r="AN3351" s="34"/>
      <c r="AO3351" s="34"/>
      <c r="AP3351" s="34"/>
      <c r="AQ3351" s="34"/>
      <c r="AR3351" s="34"/>
      <c r="AS3351" s="34"/>
    </row>
    <row r="3352" spans="2:45" ht="12.75">
      <c r="B3352" s="34"/>
      <c r="C3352" s="34"/>
      <c r="D3352" s="34"/>
      <c r="E3352" s="34"/>
      <c r="F3352" s="34"/>
      <c r="G3352" s="34"/>
      <c r="H3352" s="34"/>
      <c r="I3352" s="34"/>
      <c r="J3352" s="34"/>
      <c r="K3352" s="34"/>
      <c r="L3352" s="34"/>
      <c r="M3352" s="34"/>
      <c r="N3352" s="34"/>
      <c r="O3352" s="34"/>
      <c r="P3352" s="34"/>
      <c r="Q3352" s="34"/>
      <c r="R3352" s="36"/>
      <c r="S3352" s="34"/>
      <c r="T3352" s="34"/>
      <c r="U3352" s="34"/>
      <c r="V3352" s="34"/>
      <c r="W3352" s="34"/>
      <c r="X3352" s="34"/>
      <c r="Y3352" s="34"/>
      <c r="Z3352" s="34"/>
      <c r="AA3352" s="34"/>
      <c r="AB3352" s="34"/>
      <c r="AC3352" s="34"/>
      <c r="AD3352" s="34"/>
      <c r="AE3352" s="34"/>
      <c r="AF3352" s="34"/>
      <c r="AG3352" s="34"/>
      <c r="AH3352" s="34"/>
      <c r="AI3352" s="34"/>
      <c r="AJ3352" s="34"/>
      <c r="AK3352" s="34"/>
      <c r="AL3352" s="34"/>
      <c r="AM3352" s="34"/>
      <c r="AN3352" s="34"/>
      <c r="AO3352" s="34"/>
      <c r="AP3352" s="34"/>
      <c r="AQ3352" s="34"/>
      <c r="AR3352" s="34"/>
      <c r="AS3352" s="34"/>
    </row>
    <row r="3353" spans="2:45" ht="12.75">
      <c r="B3353" s="34"/>
      <c r="C3353" s="34"/>
      <c r="D3353" s="34"/>
      <c r="E3353" s="34"/>
      <c r="F3353" s="34"/>
      <c r="G3353" s="34"/>
      <c r="H3353" s="34"/>
      <c r="I3353" s="34"/>
      <c r="J3353" s="34"/>
      <c r="K3353" s="34"/>
      <c r="L3353" s="34"/>
      <c r="M3353" s="34"/>
      <c r="N3353" s="34"/>
      <c r="O3353" s="34"/>
      <c r="P3353" s="34"/>
      <c r="Q3353" s="34"/>
      <c r="R3353" s="36"/>
      <c r="S3353" s="34"/>
      <c r="T3353" s="34"/>
      <c r="U3353" s="34"/>
      <c r="V3353" s="34"/>
      <c r="W3353" s="34"/>
      <c r="X3353" s="34"/>
      <c r="Y3353" s="34"/>
      <c r="Z3353" s="34"/>
      <c r="AA3353" s="34"/>
      <c r="AB3353" s="34"/>
      <c r="AC3353" s="34"/>
      <c r="AD3353" s="34"/>
      <c r="AE3353" s="34"/>
      <c r="AF3353" s="34"/>
      <c r="AG3353" s="34"/>
      <c r="AH3353" s="34"/>
      <c r="AI3353" s="34"/>
      <c r="AJ3353" s="34"/>
      <c r="AK3353" s="34"/>
      <c r="AL3353" s="34"/>
      <c r="AM3353" s="34"/>
      <c r="AN3353" s="34"/>
      <c r="AO3353" s="34"/>
      <c r="AP3353" s="34"/>
      <c r="AQ3353" s="34"/>
      <c r="AR3353" s="34"/>
      <c r="AS3353" s="34"/>
    </row>
    <row r="3354" spans="2:45" ht="12.75">
      <c r="B3354" s="34"/>
      <c r="C3354" s="34"/>
      <c r="D3354" s="34"/>
      <c r="E3354" s="34"/>
      <c r="F3354" s="34"/>
      <c r="G3354" s="34"/>
      <c r="H3354" s="34"/>
      <c r="I3354" s="34"/>
      <c r="J3354" s="34"/>
      <c r="K3354" s="34"/>
      <c r="L3354" s="34"/>
      <c r="M3354" s="34"/>
      <c r="N3354" s="34"/>
      <c r="O3354" s="34"/>
      <c r="P3354" s="34"/>
      <c r="Q3354" s="34"/>
      <c r="R3354" s="36"/>
      <c r="S3354" s="34"/>
      <c r="T3354" s="34"/>
      <c r="U3354" s="34"/>
      <c r="V3354" s="34"/>
      <c r="W3354" s="34"/>
      <c r="X3354" s="34"/>
      <c r="Y3354" s="34"/>
      <c r="Z3354" s="34"/>
      <c r="AA3354" s="34"/>
      <c r="AB3354" s="34"/>
      <c r="AC3354" s="34"/>
      <c r="AD3354" s="34"/>
      <c r="AE3354" s="34"/>
      <c r="AF3354" s="34"/>
      <c r="AG3354" s="34"/>
      <c r="AH3354" s="34"/>
      <c r="AI3354" s="34"/>
      <c r="AJ3354" s="34"/>
      <c r="AK3354" s="34"/>
      <c r="AL3354" s="34"/>
      <c r="AM3354" s="34"/>
      <c r="AN3354" s="34"/>
      <c r="AO3354" s="34"/>
      <c r="AP3354" s="34"/>
      <c r="AQ3354" s="34"/>
      <c r="AR3354" s="34"/>
      <c r="AS3354" s="34"/>
    </row>
    <row r="3355" spans="2:45" ht="12.75">
      <c r="B3355" s="34"/>
      <c r="C3355" s="34"/>
      <c r="D3355" s="34"/>
      <c r="E3355" s="34"/>
      <c r="F3355" s="34"/>
      <c r="G3355" s="34"/>
      <c r="H3355" s="34"/>
      <c r="I3355" s="34"/>
      <c r="J3355" s="34"/>
      <c r="K3355" s="34"/>
      <c r="L3355" s="34"/>
      <c r="M3355" s="34"/>
      <c r="N3355" s="34"/>
      <c r="O3355" s="34"/>
      <c r="P3355" s="34"/>
      <c r="Q3355" s="34"/>
      <c r="R3355" s="36"/>
      <c r="S3355" s="34"/>
      <c r="T3355" s="34"/>
      <c r="U3355" s="34"/>
      <c r="V3355" s="34"/>
      <c r="W3355" s="34"/>
      <c r="X3355" s="34"/>
      <c r="Y3355" s="34"/>
      <c r="Z3355" s="34"/>
      <c r="AA3355" s="34"/>
      <c r="AB3355" s="34"/>
      <c r="AC3355" s="34"/>
      <c r="AD3355" s="34"/>
      <c r="AE3355" s="34"/>
      <c r="AF3355" s="34"/>
      <c r="AG3355" s="34"/>
      <c r="AH3355" s="34"/>
      <c r="AI3355" s="34"/>
      <c r="AJ3355" s="34"/>
      <c r="AK3355" s="34"/>
      <c r="AL3355" s="34"/>
      <c r="AM3355" s="34"/>
      <c r="AN3355" s="34"/>
      <c r="AO3355" s="34"/>
      <c r="AP3355" s="34"/>
      <c r="AQ3355" s="34"/>
      <c r="AR3355" s="34"/>
      <c r="AS3355" s="34"/>
    </row>
    <row r="3356" spans="2:45" ht="12.75">
      <c r="B3356" s="34"/>
      <c r="C3356" s="34"/>
      <c r="D3356" s="34"/>
      <c r="E3356" s="34"/>
      <c r="F3356" s="34"/>
      <c r="G3356" s="34"/>
      <c r="H3356" s="34"/>
      <c r="I3356" s="34"/>
      <c r="J3356" s="34"/>
      <c r="K3356" s="34"/>
      <c r="L3356" s="34"/>
      <c r="M3356" s="34"/>
      <c r="N3356" s="34"/>
      <c r="O3356" s="34"/>
      <c r="P3356" s="34"/>
      <c r="Q3356" s="34"/>
      <c r="R3356" s="36"/>
      <c r="S3356" s="34"/>
      <c r="T3356" s="34"/>
      <c r="U3356" s="34"/>
      <c r="V3356" s="34"/>
      <c r="W3356" s="34"/>
      <c r="X3356" s="34"/>
      <c r="Y3356" s="34"/>
      <c r="Z3356" s="34"/>
      <c r="AA3356" s="34"/>
      <c r="AB3356" s="34"/>
      <c r="AC3356" s="34"/>
      <c r="AD3356" s="34"/>
      <c r="AE3356" s="34"/>
      <c r="AF3356" s="34"/>
      <c r="AG3356" s="34"/>
      <c r="AH3356" s="34"/>
      <c r="AI3356" s="34"/>
      <c r="AJ3356" s="34"/>
      <c r="AK3356" s="34"/>
      <c r="AL3356" s="34"/>
      <c r="AM3356" s="34"/>
      <c r="AN3356" s="34"/>
      <c r="AO3356" s="34"/>
      <c r="AP3356" s="34"/>
      <c r="AQ3356" s="34"/>
      <c r="AR3356" s="34"/>
      <c r="AS3356" s="34"/>
    </row>
    <row r="3357" spans="2:45" ht="12.75">
      <c r="B3357" s="34"/>
      <c r="C3357" s="34"/>
      <c r="D3357" s="34"/>
      <c r="E3357" s="34"/>
      <c r="F3357" s="34"/>
      <c r="G3357" s="34"/>
      <c r="H3357" s="34"/>
      <c r="I3357" s="34"/>
      <c r="J3357" s="34"/>
      <c r="K3357" s="34"/>
      <c r="L3357" s="34"/>
      <c r="M3357" s="34"/>
      <c r="N3357" s="34"/>
      <c r="O3357" s="34"/>
      <c r="P3357" s="34"/>
      <c r="Q3357" s="34"/>
      <c r="R3357" s="36"/>
      <c r="S3357" s="34"/>
      <c r="T3357" s="34"/>
      <c r="U3357" s="34"/>
      <c r="V3357" s="34"/>
      <c r="W3357" s="34"/>
      <c r="X3357" s="34"/>
      <c r="Y3357" s="34"/>
      <c r="Z3357" s="34"/>
      <c r="AA3357" s="34"/>
      <c r="AB3357" s="34"/>
      <c r="AC3357" s="34"/>
      <c r="AD3357" s="34"/>
      <c r="AE3357" s="34"/>
      <c r="AF3357" s="34"/>
      <c r="AG3357" s="34"/>
      <c r="AH3357" s="34"/>
      <c r="AI3357" s="34"/>
      <c r="AJ3357" s="34"/>
      <c r="AK3357" s="34"/>
      <c r="AL3357" s="34"/>
      <c r="AM3357" s="34"/>
      <c r="AN3357" s="34"/>
      <c r="AO3357" s="34"/>
      <c r="AP3357" s="34"/>
      <c r="AQ3357" s="34"/>
      <c r="AR3357" s="34"/>
      <c r="AS3357" s="34"/>
    </row>
    <row r="3358" spans="2:45" ht="12.75">
      <c r="B3358" s="34"/>
      <c r="C3358" s="34"/>
      <c r="D3358" s="34"/>
      <c r="E3358" s="34"/>
      <c r="F3358" s="34"/>
      <c r="G3358" s="34"/>
      <c r="H3358" s="34"/>
      <c r="I3358" s="34"/>
      <c r="J3358" s="34"/>
      <c r="K3358" s="34"/>
      <c r="L3358" s="34"/>
      <c r="M3358" s="34"/>
      <c r="N3358" s="34"/>
      <c r="O3358" s="34"/>
      <c r="P3358" s="34"/>
      <c r="Q3358" s="34"/>
      <c r="R3358" s="36"/>
      <c r="S3358" s="34"/>
      <c r="T3358" s="34"/>
      <c r="U3358" s="34"/>
      <c r="V3358" s="34"/>
      <c r="W3358" s="34"/>
      <c r="X3358" s="34"/>
      <c r="Y3358" s="34"/>
      <c r="Z3358" s="34"/>
      <c r="AA3358" s="34"/>
      <c r="AB3358" s="34"/>
      <c r="AC3358" s="34"/>
      <c r="AD3358" s="34"/>
      <c r="AE3358" s="34"/>
      <c r="AF3358" s="34"/>
      <c r="AG3358" s="34"/>
      <c r="AH3358" s="34"/>
      <c r="AI3358" s="34"/>
      <c r="AJ3358" s="34"/>
      <c r="AK3358" s="34"/>
      <c r="AL3358" s="34"/>
      <c r="AM3358" s="34"/>
      <c r="AN3358" s="34"/>
      <c r="AO3358" s="34"/>
      <c r="AP3358" s="34"/>
      <c r="AQ3358" s="34"/>
      <c r="AR3358" s="34"/>
      <c r="AS3358" s="34"/>
    </row>
    <row r="3359" spans="2:45" ht="12.75">
      <c r="B3359" s="34"/>
      <c r="C3359" s="34"/>
      <c r="D3359" s="34"/>
      <c r="E3359" s="34"/>
      <c r="F3359" s="34"/>
      <c r="G3359" s="34"/>
      <c r="H3359" s="34"/>
      <c r="I3359" s="34"/>
      <c r="J3359" s="34"/>
      <c r="K3359" s="34"/>
      <c r="L3359" s="34"/>
      <c r="M3359" s="34"/>
      <c r="N3359" s="34"/>
      <c r="O3359" s="34"/>
      <c r="P3359" s="34"/>
      <c r="Q3359" s="34"/>
      <c r="R3359" s="36"/>
      <c r="S3359" s="34"/>
      <c r="T3359" s="34"/>
      <c r="U3359" s="34"/>
      <c r="V3359" s="34"/>
      <c r="W3359" s="34"/>
      <c r="X3359" s="34"/>
      <c r="Y3359" s="34"/>
      <c r="Z3359" s="34"/>
      <c r="AA3359" s="34"/>
      <c r="AB3359" s="34"/>
      <c r="AC3359" s="34"/>
      <c r="AD3359" s="34"/>
      <c r="AE3359" s="34"/>
      <c r="AF3359" s="34"/>
      <c r="AG3359" s="34"/>
      <c r="AH3359" s="34"/>
      <c r="AI3359" s="34"/>
      <c r="AJ3359" s="34"/>
      <c r="AK3359" s="34"/>
      <c r="AL3359" s="34"/>
      <c r="AM3359" s="34"/>
      <c r="AN3359" s="34"/>
      <c r="AO3359" s="34"/>
      <c r="AP3359" s="34"/>
      <c r="AQ3359" s="34"/>
      <c r="AR3359" s="34"/>
      <c r="AS3359" s="34"/>
    </row>
    <row r="3360" spans="2:45" ht="12.75">
      <c r="B3360" s="34"/>
      <c r="C3360" s="34"/>
      <c r="D3360" s="34"/>
      <c r="E3360" s="34"/>
      <c r="F3360" s="34"/>
      <c r="G3360" s="34"/>
      <c r="H3360" s="34"/>
      <c r="I3360" s="34"/>
      <c r="J3360" s="34"/>
      <c r="K3360" s="34"/>
      <c r="L3360" s="34"/>
      <c r="M3360" s="34"/>
      <c r="N3360" s="34"/>
      <c r="O3360" s="34"/>
      <c r="P3360" s="34"/>
      <c r="Q3360" s="34"/>
      <c r="R3360" s="36"/>
      <c r="S3360" s="34"/>
      <c r="T3360" s="34"/>
      <c r="U3360" s="34"/>
      <c r="V3360" s="34"/>
      <c r="W3360" s="34"/>
      <c r="X3360" s="34"/>
      <c r="Y3360" s="34"/>
      <c r="Z3360" s="34"/>
      <c r="AA3360" s="34"/>
      <c r="AB3360" s="34"/>
      <c r="AC3360" s="34"/>
      <c r="AD3360" s="34"/>
      <c r="AE3360" s="34"/>
      <c r="AF3360" s="34"/>
      <c r="AG3360" s="34"/>
      <c r="AH3360" s="34"/>
      <c r="AI3360" s="34"/>
      <c r="AJ3360" s="34"/>
      <c r="AK3360" s="34"/>
      <c r="AL3360" s="34"/>
      <c r="AM3360" s="34"/>
      <c r="AN3360" s="34"/>
      <c r="AO3360" s="34"/>
      <c r="AP3360" s="34"/>
      <c r="AQ3360" s="34"/>
      <c r="AR3360" s="34"/>
      <c r="AS3360" s="34"/>
    </row>
    <row r="3361" spans="2:45" ht="12.75">
      <c r="B3361" s="34"/>
      <c r="C3361" s="34"/>
      <c r="D3361" s="34"/>
      <c r="E3361" s="34"/>
      <c r="F3361" s="34"/>
      <c r="G3361" s="34"/>
      <c r="H3361" s="34"/>
      <c r="I3361" s="34"/>
      <c r="J3361" s="34"/>
      <c r="K3361" s="34"/>
      <c r="L3361" s="34"/>
      <c r="M3361" s="34"/>
      <c r="N3361" s="34"/>
      <c r="O3361" s="34"/>
      <c r="P3361" s="34"/>
      <c r="Q3361" s="34"/>
      <c r="R3361" s="36"/>
      <c r="S3361" s="34"/>
      <c r="T3361" s="34"/>
      <c r="U3361" s="34"/>
      <c r="V3361" s="34"/>
      <c r="W3361" s="34"/>
      <c r="X3361" s="34"/>
      <c r="Y3361" s="34"/>
      <c r="Z3361" s="34"/>
      <c r="AA3361" s="34"/>
      <c r="AB3361" s="34"/>
      <c r="AC3361" s="34"/>
      <c r="AD3361" s="34"/>
      <c r="AE3361" s="34"/>
      <c r="AF3361" s="34"/>
      <c r="AG3361" s="34"/>
      <c r="AH3361" s="34"/>
      <c r="AI3361" s="34"/>
      <c r="AJ3361" s="34"/>
      <c r="AK3361" s="34"/>
      <c r="AL3361" s="34"/>
      <c r="AM3361" s="34"/>
      <c r="AN3361" s="34"/>
      <c r="AO3361" s="34"/>
      <c r="AP3361" s="34"/>
      <c r="AQ3361" s="34"/>
      <c r="AR3361" s="34"/>
      <c r="AS3361" s="34"/>
    </row>
    <row r="3362" spans="2:45" ht="12.75">
      <c r="B3362" s="34"/>
      <c r="C3362" s="34"/>
      <c r="D3362" s="34"/>
      <c r="E3362" s="34"/>
      <c r="F3362" s="34"/>
      <c r="G3362" s="34"/>
      <c r="H3362" s="34"/>
      <c r="I3362" s="34"/>
      <c r="J3362" s="34"/>
      <c r="K3362" s="34"/>
      <c r="L3362" s="34"/>
      <c r="M3362" s="34"/>
      <c r="N3362" s="34"/>
      <c r="O3362" s="34"/>
      <c r="P3362" s="34"/>
      <c r="Q3362" s="34"/>
      <c r="R3362" s="36"/>
      <c r="S3362" s="34"/>
      <c r="T3362" s="34"/>
      <c r="U3362" s="34"/>
      <c r="V3362" s="34"/>
      <c r="W3362" s="34"/>
      <c r="X3362" s="34"/>
      <c r="Y3362" s="34"/>
      <c r="Z3362" s="34"/>
      <c r="AA3362" s="34"/>
      <c r="AB3362" s="34"/>
      <c r="AC3362" s="34"/>
      <c r="AD3362" s="34"/>
      <c r="AE3362" s="34"/>
      <c r="AF3362" s="34"/>
      <c r="AG3362" s="34"/>
      <c r="AH3362" s="34"/>
      <c r="AI3362" s="34"/>
      <c r="AJ3362" s="34"/>
      <c r="AK3362" s="34"/>
      <c r="AL3362" s="34"/>
      <c r="AM3362" s="34"/>
      <c r="AN3362" s="34"/>
      <c r="AO3362" s="34"/>
      <c r="AP3362" s="34"/>
      <c r="AQ3362" s="34"/>
      <c r="AR3362" s="34"/>
      <c r="AS3362" s="34"/>
    </row>
    <row r="3363" spans="2:45" ht="12.75">
      <c r="B3363" s="34"/>
      <c r="C3363" s="34"/>
      <c r="D3363" s="34"/>
      <c r="E3363" s="34"/>
      <c r="F3363" s="34"/>
      <c r="G3363" s="34"/>
      <c r="H3363" s="34"/>
      <c r="I3363" s="34"/>
      <c r="J3363" s="34"/>
      <c r="K3363" s="34"/>
      <c r="L3363" s="34"/>
      <c r="M3363" s="34"/>
      <c r="N3363" s="34"/>
      <c r="O3363" s="34"/>
      <c r="P3363" s="34"/>
      <c r="Q3363" s="34"/>
      <c r="R3363" s="36"/>
      <c r="S3363" s="34"/>
      <c r="T3363" s="34"/>
      <c r="U3363" s="34"/>
      <c r="V3363" s="34"/>
      <c r="W3363" s="34"/>
      <c r="X3363" s="34"/>
      <c r="Y3363" s="34"/>
      <c r="Z3363" s="34"/>
      <c r="AA3363" s="34"/>
      <c r="AB3363" s="34"/>
      <c r="AC3363" s="34"/>
      <c r="AD3363" s="34"/>
      <c r="AE3363" s="34"/>
      <c r="AF3363" s="34"/>
      <c r="AG3363" s="34"/>
      <c r="AH3363" s="34"/>
      <c r="AI3363" s="34"/>
      <c r="AJ3363" s="34"/>
      <c r="AK3363" s="34"/>
      <c r="AL3363" s="34"/>
      <c r="AM3363" s="34"/>
      <c r="AN3363" s="34"/>
      <c r="AO3363" s="34"/>
      <c r="AP3363" s="34"/>
      <c r="AQ3363" s="34"/>
      <c r="AR3363" s="34"/>
      <c r="AS3363" s="34"/>
    </row>
    <row r="3364" spans="2:45" ht="12.75">
      <c r="B3364" s="34"/>
      <c r="C3364" s="34"/>
      <c r="D3364" s="34"/>
      <c r="E3364" s="34"/>
      <c r="F3364" s="34"/>
      <c r="G3364" s="34"/>
      <c r="H3364" s="34"/>
      <c r="I3364" s="34"/>
      <c r="J3364" s="34"/>
      <c r="K3364" s="34"/>
      <c r="L3364" s="34"/>
      <c r="M3364" s="34"/>
      <c r="N3364" s="34"/>
      <c r="O3364" s="34"/>
      <c r="P3364" s="34"/>
      <c r="Q3364" s="34"/>
      <c r="R3364" s="36"/>
      <c r="S3364" s="34"/>
      <c r="T3364" s="34"/>
      <c r="U3364" s="34"/>
      <c r="V3364" s="34"/>
      <c r="W3364" s="34"/>
      <c r="X3364" s="34"/>
      <c r="Y3364" s="34"/>
      <c r="Z3364" s="34"/>
      <c r="AA3364" s="34"/>
      <c r="AB3364" s="34"/>
      <c r="AC3364" s="34"/>
      <c r="AD3364" s="34"/>
      <c r="AE3364" s="34"/>
      <c r="AF3364" s="34"/>
      <c r="AG3364" s="34"/>
      <c r="AH3364" s="34"/>
      <c r="AI3364" s="34"/>
      <c r="AJ3364" s="34"/>
      <c r="AK3364" s="34"/>
      <c r="AL3364" s="34"/>
      <c r="AM3364" s="34"/>
      <c r="AN3364" s="34"/>
      <c r="AO3364" s="34"/>
      <c r="AP3364" s="34"/>
      <c r="AQ3364" s="34"/>
      <c r="AR3364" s="34"/>
      <c r="AS3364" s="34"/>
    </row>
    <row r="3365" spans="2:45" ht="12.75">
      <c r="B3365" s="34"/>
      <c r="C3365" s="34"/>
      <c r="D3365" s="34"/>
      <c r="E3365" s="34"/>
      <c r="F3365" s="34"/>
      <c r="G3365" s="34"/>
      <c r="H3365" s="34"/>
      <c r="I3365" s="34"/>
      <c r="J3365" s="34"/>
      <c r="K3365" s="34"/>
      <c r="L3365" s="34"/>
      <c r="M3365" s="34"/>
      <c r="N3365" s="34"/>
      <c r="O3365" s="34"/>
      <c r="P3365" s="34"/>
      <c r="Q3365" s="34"/>
      <c r="R3365" s="36"/>
      <c r="S3365" s="34"/>
      <c r="T3365" s="34"/>
      <c r="U3365" s="34"/>
      <c r="V3365" s="34"/>
      <c r="W3365" s="34"/>
      <c r="X3365" s="34"/>
      <c r="Y3365" s="34"/>
      <c r="Z3365" s="34"/>
      <c r="AA3365" s="34"/>
      <c r="AB3365" s="34"/>
      <c r="AC3365" s="34"/>
      <c r="AD3365" s="34"/>
      <c r="AE3365" s="34"/>
      <c r="AF3365" s="34"/>
      <c r="AG3365" s="34"/>
      <c r="AH3365" s="34"/>
      <c r="AI3365" s="34"/>
      <c r="AJ3365" s="34"/>
      <c r="AK3365" s="34"/>
      <c r="AL3365" s="34"/>
      <c r="AM3365" s="34"/>
      <c r="AN3365" s="34"/>
      <c r="AO3365" s="34"/>
      <c r="AP3365" s="34"/>
      <c r="AQ3365" s="34"/>
      <c r="AR3365" s="34"/>
      <c r="AS3365" s="34"/>
    </row>
    <row r="3366" spans="2:45" ht="12.75">
      <c r="B3366" s="34"/>
      <c r="C3366" s="34"/>
      <c r="D3366" s="34"/>
      <c r="E3366" s="34"/>
      <c r="F3366" s="34"/>
      <c r="G3366" s="34"/>
      <c r="H3366" s="34"/>
      <c r="I3366" s="34"/>
      <c r="J3366" s="34"/>
      <c r="K3366" s="34"/>
      <c r="L3366" s="34"/>
      <c r="M3366" s="34"/>
      <c r="N3366" s="34"/>
      <c r="O3366" s="34"/>
      <c r="P3366" s="34"/>
      <c r="Q3366" s="34"/>
      <c r="R3366" s="36"/>
      <c r="S3366" s="34"/>
      <c r="T3366" s="34"/>
      <c r="U3366" s="34"/>
      <c r="V3366" s="34"/>
      <c r="W3366" s="34"/>
      <c r="X3366" s="34"/>
      <c r="Y3366" s="34"/>
      <c r="Z3366" s="34"/>
      <c r="AA3366" s="34"/>
      <c r="AB3366" s="34"/>
      <c r="AC3366" s="34"/>
      <c r="AD3366" s="34"/>
      <c r="AE3366" s="34"/>
      <c r="AF3366" s="34"/>
      <c r="AG3366" s="34"/>
      <c r="AH3366" s="34"/>
      <c r="AI3366" s="34"/>
      <c r="AJ3366" s="34"/>
      <c r="AK3366" s="34"/>
      <c r="AL3366" s="34"/>
      <c r="AM3366" s="34"/>
      <c r="AN3366" s="34"/>
      <c r="AO3366" s="34"/>
      <c r="AP3366" s="34"/>
      <c r="AQ3366" s="34"/>
      <c r="AR3366" s="34"/>
      <c r="AS3366" s="34"/>
    </row>
    <row r="3367" spans="2:45" ht="12.75">
      <c r="B3367" s="34"/>
      <c r="C3367" s="34"/>
      <c r="D3367" s="34"/>
      <c r="E3367" s="34"/>
      <c r="F3367" s="34"/>
      <c r="G3367" s="34"/>
      <c r="H3367" s="34"/>
      <c r="I3367" s="34"/>
      <c r="J3367" s="34"/>
      <c r="K3367" s="34"/>
      <c r="L3367" s="34"/>
      <c r="M3367" s="34"/>
      <c r="N3367" s="34"/>
      <c r="O3367" s="34"/>
      <c r="P3367" s="34"/>
      <c r="Q3367" s="34"/>
      <c r="R3367" s="36"/>
      <c r="S3367" s="34"/>
      <c r="T3367" s="34"/>
      <c r="U3367" s="34"/>
      <c r="V3367" s="34"/>
      <c r="W3367" s="34"/>
      <c r="X3367" s="34"/>
      <c r="Y3367" s="34"/>
      <c r="Z3367" s="34"/>
      <c r="AA3367" s="34"/>
      <c r="AB3367" s="34"/>
      <c r="AC3367" s="34"/>
      <c r="AD3367" s="34"/>
      <c r="AE3367" s="34"/>
      <c r="AF3367" s="34"/>
      <c r="AG3367" s="34"/>
      <c r="AH3367" s="34"/>
      <c r="AI3367" s="34"/>
      <c r="AJ3367" s="34"/>
      <c r="AK3367" s="34"/>
      <c r="AL3367" s="34"/>
      <c r="AM3367" s="34"/>
      <c r="AN3367" s="34"/>
      <c r="AO3367" s="34"/>
      <c r="AP3367" s="34"/>
      <c r="AQ3367" s="34"/>
      <c r="AR3367" s="34"/>
      <c r="AS3367" s="34"/>
    </row>
    <row r="3368" spans="2:45" ht="12.75">
      <c r="B3368" s="34"/>
      <c r="C3368" s="34"/>
      <c r="D3368" s="34"/>
      <c r="E3368" s="34"/>
      <c r="F3368" s="34"/>
      <c r="G3368" s="34"/>
      <c r="H3368" s="34"/>
      <c r="I3368" s="34"/>
      <c r="J3368" s="34"/>
      <c r="K3368" s="34"/>
      <c r="L3368" s="34"/>
      <c r="M3368" s="34"/>
      <c r="N3368" s="34"/>
      <c r="O3368" s="34"/>
      <c r="P3368" s="34"/>
      <c r="Q3368" s="34"/>
      <c r="R3368" s="36"/>
      <c r="S3368" s="34"/>
      <c r="T3368" s="34"/>
      <c r="U3368" s="34"/>
      <c r="V3368" s="34"/>
      <c r="W3368" s="34"/>
      <c r="X3368" s="34"/>
      <c r="Y3368" s="34"/>
      <c r="Z3368" s="34"/>
      <c r="AA3368" s="34"/>
      <c r="AB3368" s="34"/>
      <c r="AC3368" s="34"/>
      <c r="AD3368" s="34"/>
      <c r="AE3368" s="34"/>
      <c r="AF3368" s="34"/>
      <c r="AG3368" s="34"/>
      <c r="AH3368" s="34"/>
      <c r="AI3368" s="34"/>
      <c r="AJ3368" s="34"/>
      <c r="AK3368" s="34"/>
      <c r="AL3368" s="34"/>
      <c r="AM3368" s="34"/>
      <c r="AN3368" s="34"/>
      <c r="AO3368" s="34"/>
      <c r="AP3368" s="34"/>
      <c r="AQ3368" s="34"/>
      <c r="AR3368" s="34"/>
      <c r="AS3368" s="34"/>
    </row>
    <row r="3369" spans="2:45" ht="12.75">
      <c r="B3369" s="34"/>
      <c r="C3369" s="34"/>
      <c r="D3369" s="34"/>
      <c r="E3369" s="34"/>
      <c r="F3369" s="34"/>
      <c r="G3369" s="34"/>
      <c r="H3369" s="34"/>
      <c r="I3369" s="34"/>
      <c r="J3369" s="34"/>
      <c r="K3369" s="34"/>
      <c r="L3369" s="34"/>
      <c r="M3369" s="34"/>
      <c r="N3369" s="34"/>
      <c r="O3369" s="34"/>
      <c r="P3369" s="34"/>
      <c r="Q3369" s="34"/>
      <c r="R3369" s="36"/>
      <c r="S3369" s="34"/>
      <c r="T3369" s="34"/>
      <c r="U3369" s="34"/>
      <c r="V3369" s="34"/>
      <c r="W3369" s="34"/>
      <c r="X3369" s="34"/>
      <c r="Y3369" s="34"/>
      <c r="Z3369" s="34"/>
      <c r="AA3369" s="34"/>
      <c r="AB3369" s="34"/>
      <c r="AC3369" s="34"/>
      <c r="AD3369" s="34"/>
      <c r="AE3369" s="34"/>
      <c r="AF3369" s="34"/>
      <c r="AG3369" s="34"/>
      <c r="AH3369" s="34"/>
      <c r="AI3369" s="34"/>
      <c r="AJ3369" s="34"/>
      <c r="AK3369" s="34"/>
      <c r="AL3369" s="34"/>
      <c r="AM3369" s="34"/>
      <c r="AN3369" s="34"/>
      <c r="AO3369" s="34"/>
      <c r="AP3369" s="34"/>
      <c r="AQ3369" s="34"/>
      <c r="AR3369" s="34"/>
      <c r="AS3369" s="34"/>
    </row>
    <row r="3370" spans="2:45" ht="12.75">
      <c r="B3370" s="34"/>
      <c r="C3370" s="34"/>
      <c r="D3370" s="34"/>
      <c r="E3370" s="34"/>
      <c r="F3370" s="34"/>
      <c r="G3370" s="34"/>
      <c r="H3370" s="34"/>
      <c r="I3370" s="34"/>
      <c r="J3370" s="34"/>
      <c r="K3370" s="34"/>
      <c r="L3370" s="34"/>
      <c r="M3370" s="34"/>
      <c r="N3370" s="34"/>
      <c r="O3370" s="34"/>
      <c r="P3370" s="34"/>
      <c r="Q3370" s="34"/>
      <c r="R3370" s="36"/>
      <c r="S3370" s="34"/>
      <c r="T3370" s="34"/>
      <c r="U3370" s="34"/>
      <c r="V3370" s="34"/>
      <c r="W3370" s="34"/>
      <c r="X3370" s="34"/>
      <c r="Y3370" s="34"/>
      <c r="Z3370" s="34"/>
      <c r="AA3370" s="34"/>
      <c r="AB3370" s="34"/>
      <c r="AC3370" s="34"/>
      <c r="AD3370" s="34"/>
      <c r="AE3370" s="34"/>
      <c r="AF3370" s="34"/>
      <c r="AG3370" s="34"/>
      <c r="AH3370" s="34"/>
      <c r="AI3370" s="34"/>
      <c r="AJ3370" s="34"/>
      <c r="AK3370" s="34"/>
      <c r="AL3370" s="34"/>
      <c r="AM3370" s="34"/>
      <c r="AN3370" s="34"/>
      <c r="AO3370" s="34"/>
      <c r="AP3370" s="34"/>
      <c r="AQ3370" s="34"/>
      <c r="AR3370" s="34"/>
      <c r="AS3370" s="34"/>
    </row>
    <row r="3371" spans="2:45" ht="12.75">
      <c r="B3371" s="34"/>
      <c r="C3371" s="34"/>
      <c r="D3371" s="34"/>
      <c r="E3371" s="34"/>
      <c r="F3371" s="34"/>
      <c r="G3371" s="34"/>
      <c r="H3371" s="34"/>
      <c r="I3371" s="34"/>
      <c r="J3371" s="34"/>
      <c r="K3371" s="34"/>
      <c r="L3371" s="34"/>
      <c r="M3371" s="34"/>
      <c r="N3371" s="34"/>
      <c r="O3371" s="34"/>
      <c r="P3371" s="34"/>
      <c r="Q3371" s="34"/>
      <c r="R3371" s="36"/>
      <c r="S3371" s="34"/>
      <c r="T3371" s="34"/>
      <c r="U3371" s="34"/>
      <c r="V3371" s="34"/>
      <c r="W3371" s="34"/>
      <c r="X3371" s="34"/>
      <c r="Y3371" s="34"/>
      <c r="Z3371" s="34"/>
      <c r="AA3371" s="34"/>
      <c r="AB3371" s="34"/>
      <c r="AC3371" s="34"/>
      <c r="AD3371" s="34"/>
      <c r="AE3371" s="34"/>
      <c r="AF3371" s="34"/>
      <c r="AG3371" s="34"/>
      <c r="AH3371" s="34"/>
      <c r="AI3371" s="34"/>
      <c r="AJ3371" s="34"/>
      <c r="AK3371" s="34"/>
      <c r="AL3371" s="34"/>
      <c r="AM3371" s="34"/>
      <c r="AN3371" s="34"/>
      <c r="AO3371" s="34"/>
      <c r="AP3371" s="34"/>
      <c r="AQ3371" s="34"/>
      <c r="AR3371" s="34"/>
      <c r="AS3371" s="34"/>
    </row>
    <row r="3372" spans="2:45" ht="12.75">
      <c r="B3372" s="34"/>
      <c r="C3372" s="34"/>
      <c r="D3372" s="34"/>
      <c r="E3372" s="34"/>
      <c r="F3372" s="34"/>
      <c r="G3372" s="34"/>
      <c r="H3372" s="34"/>
      <c r="I3372" s="34"/>
      <c r="J3372" s="34"/>
      <c r="K3372" s="34"/>
      <c r="L3372" s="34"/>
      <c r="M3372" s="34"/>
      <c r="N3372" s="34"/>
      <c r="O3372" s="34"/>
      <c r="P3372" s="34"/>
      <c r="Q3372" s="34"/>
      <c r="R3372" s="36"/>
      <c r="S3372" s="34"/>
      <c r="T3372" s="34"/>
      <c r="U3372" s="34"/>
      <c r="V3372" s="34"/>
      <c r="W3372" s="34"/>
      <c r="X3372" s="34"/>
      <c r="Y3372" s="34"/>
      <c r="Z3372" s="34"/>
      <c r="AA3372" s="34"/>
      <c r="AB3372" s="34"/>
      <c r="AC3372" s="34"/>
      <c r="AD3372" s="34"/>
      <c r="AE3372" s="34"/>
      <c r="AF3372" s="34"/>
      <c r="AG3372" s="34"/>
      <c r="AH3372" s="34"/>
      <c r="AI3372" s="34"/>
      <c r="AJ3372" s="34"/>
      <c r="AK3372" s="34"/>
      <c r="AL3372" s="34"/>
      <c r="AM3372" s="34"/>
      <c r="AN3372" s="34"/>
      <c r="AO3372" s="34"/>
      <c r="AP3372" s="34"/>
      <c r="AQ3372" s="34"/>
      <c r="AR3372" s="34"/>
      <c r="AS3372" s="34"/>
    </row>
    <row r="3373" spans="2:45" ht="12.75">
      <c r="B3373" s="34"/>
      <c r="C3373" s="34"/>
      <c r="D3373" s="34"/>
      <c r="E3373" s="34"/>
      <c r="F3373" s="34"/>
      <c r="G3373" s="34"/>
      <c r="H3373" s="34"/>
      <c r="I3373" s="34"/>
      <c r="J3373" s="34"/>
      <c r="K3373" s="34"/>
      <c r="L3373" s="34"/>
      <c r="M3373" s="34"/>
      <c r="N3373" s="34"/>
      <c r="O3373" s="34"/>
      <c r="P3373" s="34"/>
      <c r="Q3373" s="34"/>
      <c r="R3373" s="36"/>
      <c r="S3373" s="34"/>
      <c r="T3373" s="34"/>
      <c r="U3373" s="34"/>
      <c r="V3373" s="34"/>
      <c r="W3373" s="34"/>
      <c r="X3373" s="34"/>
      <c r="Y3373" s="34"/>
      <c r="Z3373" s="34"/>
      <c r="AA3373" s="34"/>
      <c r="AB3373" s="34"/>
      <c r="AC3373" s="34"/>
      <c r="AD3373" s="34"/>
      <c r="AE3373" s="34"/>
      <c r="AF3373" s="34"/>
      <c r="AG3373" s="34"/>
      <c r="AH3373" s="34"/>
      <c r="AI3373" s="34"/>
      <c r="AJ3373" s="34"/>
      <c r="AK3373" s="34"/>
      <c r="AL3373" s="34"/>
      <c r="AM3373" s="34"/>
      <c r="AN3373" s="34"/>
      <c r="AO3373" s="34"/>
      <c r="AP3373" s="34"/>
      <c r="AQ3373" s="34"/>
      <c r="AR3373" s="34"/>
      <c r="AS3373" s="34"/>
    </row>
    <row r="3374" spans="2:45" ht="12.75">
      <c r="B3374" s="34"/>
      <c r="C3374" s="34"/>
      <c r="D3374" s="34"/>
      <c r="E3374" s="34"/>
      <c r="F3374" s="34"/>
      <c r="G3374" s="34"/>
      <c r="H3374" s="34"/>
      <c r="I3374" s="34"/>
      <c r="J3374" s="34"/>
      <c r="K3374" s="34"/>
      <c r="L3374" s="34"/>
      <c r="M3374" s="34"/>
      <c r="N3374" s="34"/>
      <c r="O3374" s="34"/>
      <c r="P3374" s="34"/>
      <c r="Q3374" s="34"/>
      <c r="R3374" s="36"/>
      <c r="S3374" s="34"/>
      <c r="T3374" s="34"/>
      <c r="U3374" s="34"/>
      <c r="V3374" s="34"/>
      <c r="W3374" s="34"/>
      <c r="X3374" s="34"/>
      <c r="Y3374" s="34"/>
      <c r="Z3374" s="34"/>
      <c r="AA3374" s="34"/>
      <c r="AB3374" s="34"/>
      <c r="AC3374" s="34"/>
      <c r="AD3374" s="34"/>
      <c r="AE3374" s="34"/>
      <c r="AF3374" s="34"/>
      <c r="AG3374" s="34"/>
      <c r="AH3374" s="34"/>
      <c r="AI3374" s="34"/>
      <c r="AJ3374" s="34"/>
      <c r="AK3374" s="34"/>
      <c r="AL3374" s="34"/>
      <c r="AM3374" s="34"/>
      <c r="AN3374" s="34"/>
      <c r="AO3374" s="34"/>
      <c r="AP3374" s="34"/>
      <c r="AQ3374" s="34"/>
      <c r="AR3374" s="34"/>
      <c r="AS3374" s="34"/>
    </row>
    <row r="3375" spans="2:45" ht="12.75">
      <c r="B3375" s="34"/>
      <c r="C3375" s="34"/>
      <c r="D3375" s="34"/>
      <c r="E3375" s="34"/>
      <c r="F3375" s="34"/>
      <c r="G3375" s="34"/>
      <c r="H3375" s="34"/>
      <c r="I3375" s="34"/>
      <c r="J3375" s="34"/>
      <c r="K3375" s="34"/>
      <c r="L3375" s="34"/>
      <c r="M3375" s="34"/>
      <c r="N3375" s="34"/>
      <c r="O3375" s="34"/>
      <c r="P3375" s="34"/>
      <c r="Q3375" s="34"/>
      <c r="R3375" s="36"/>
      <c r="S3375" s="34"/>
      <c r="T3375" s="34"/>
      <c r="U3375" s="34"/>
      <c r="V3375" s="34"/>
      <c r="W3375" s="34"/>
      <c r="X3375" s="34"/>
      <c r="Y3375" s="34"/>
      <c r="Z3375" s="34"/>
      <c r="AA3375" s="34"/>
      <c r="AB3375" s="34"/>
      <c r="AC3375" s="34"/>
      <c r="AD3375" s="34"/>
      <c r="AE3375" s="34"/>
      <c r="AF3375" s="34"/>
      <c r="AG3375" s="34"/>
      <c r="AH3375" s="34"/>
      <c r="AI3375" s="34"/>
      <c r="AJ3375" s="34"/>
      <c r="AK3375" s="34"/>
      <c r="AL3375" s="34"/>
      <c r="AM3375" s="34"/>
      <c r="AN3375" s="34"/>
      <c r="AO3375" s="34"/>
      <c r="AP3375" s="34"/>
      <c r="AQ3375" s="34"/>
      <c r="AR3375" s="34"/>
      <c r="AS3375" s="34"/>
    </row>
    <row r="3376" spans="2:45" ht="12.75">
      <c r="B3376" s="34"/>
      <c r="C3376" s="34"/>
      <c r="D3376" s="34"/>
      <c r="E3376" s="34"/>
      <c r="F3376" s="34"/>
      <c r="G3376" s="34"/>
      <c r="H3376" s="34"/>
      <c r="I3376" s="34"/>
      <c r="J3376" s="34"/>
      <c r="K3376" s="34"/>
      <c r="L3376" s="34"/>
      <c r="M3376" s="34"/>
      <c r="N3376" s="34"/>
      <c r="O3376" s="34"/>
      <c r="P3376" s="34"/>
      <c r="Q3376" s="34"/>
      <c r="R3376" s="36"/>
      <c r="S3376" s="34"/>
      <c r="T3376" s="34"/>
      <c r="U3376" s="34"/>
      <c r="V3376" s="34"/>
      <c r="W3376" s="34"/>
      <c r="X3376" s="34"/>
      <c r="Y3376" s="34"/>
      <c r="Z3376" s="34"/>
      <c r="AA3376" s="34"/>
      <c r="AB3376" s="34"/>
      <c r="AC3376" s="34"/>
      <c r="AD3376" s="34"/>
      <c r="AE3376" s="34"/>
      <c r="AF3376" s="34"/>
      <c r="AG3376" s="34"/>
      <c r="AH3376" s="34"/>
      <c r="AI3376" s="34"/>
      <c r="AJ3376" s="34"/>
      <c r="AK3376" s="34"/>
      <c r="AL3376" s="34"/>
      <c r="AM3376" s="34"/>
      <c r="AN3376" s="34"/>
      <c r="AO3376" s="34"/>
      <c r="AP3376" s="34"/>
      <c r="AQ3376" s="34"/>
      <c r="AR3376" s="34"/>
      <c r="AS3376" s="34"/>
    </row>
    <row r="3377" spans="2:45" ht="12.75">
      <c r="B3377" s="34"/>
      <c r="C3377" s="34"/>
      <c r="D3377" s="34"/>
      <c r="E3377" s="34"/>
      <c r="F3377" s="34"/>
      <c r="G3377" s="34"/>
      <c r="H3377" s="34"/>
      <c r="I3377" s="34"/>
      <c r="J3377" s="34"/>
      <c r="K3377" s="34"/>
      <c r="L3377" s="34"/>
      <c r="M3377" s="34"/>
      <c r="N3377" s="34"/>
      <c r="O3377" s="34"/>
      <c r="P3377" s="34"/>
      <c r="Q3377" s="34"/>
      <c r="R3377" s="36"/>
      <c r="S3377" s="34"/>
      <c r="T3377" s="34"/>
      <c r="U3377" s="34"/>
      <c r="V3377" s="34"/>
      <c r="W3377" s="34"/>
      <c r="X3377" s="34"/>
      <c r="Y3377" s="34"/>
      <c r="Z3377" s="34"/>
      <c r="AA3377" s="34"/>
      <c r="AB3377" s="34"/>
      <c r="AC3377" s="34"/>
      <c r="AD3377" s="34"/>
      <c r="AE3377" s="34"/>
      <c r="AF3377" s="34"/>
      <c r="AG3377" s="34"/>
      <c r="AH3377" s="34"/>
      <c r="AI3377" s="34"/>
      <c r="AJ3377" s="34"/>
      <c r="AK3377" s="34"/>
      <c r="AL3377" s="34"/>
      <c r="AM3377" s="34"/>
      <c r="AN3377" s="34"/>
      <c r="AO3377" s="34"/>
      <c r="AP3377" s="34"/>
      <c r="AQ3377" s="34"/>
      <c r="AR3377" s="34"/>
      <c r="AS3377" s="34"/>
    </row>
    <row r="3378" spans="2:45" ht="12.75">
      <c r="B3378" s="34"/>
      <c r="C3378" s="34"/>
      <c r="D3378" s="34"/>
      <c r="E3378" s="34"/>
      <c r="F3378" s="34"/>
      <c r="G3378" s="34"/>
      <c r="H3378" s="34"/>
      <c r="I3378" s="34"/>
      <c r="J3378" s="34"/>
      <c r="K3378" s="34"/>
      <c r="L3378" s="34"/>
      <c r="M3378" s="34"/>
      <c r="N3378" s="34"/>
      <c r="O3378" s="34"/>
      <c r="P3378" s="34"/>
      <c r="Q3378" s="34"/>
      <c r="R3378" s="36"/>
      <c r="S3378" s="34"/>
      <c r="T3378" s="34"/>
      <c r="U3378" s="34"/>
      <c r="V3378" s="34"/>
      <c r="W3378" s="34"/>
      <c r="X3378" s="34"/>
      <c r="Y3378" s="34"/>
      <c r="Z3378" s="34"/>
      <c r="AA3378" s="34"/>
      <c r="AB3378" s="34"/>
      <c r="AC3378" s="34"/>
      <c r="AD3378" s="34"/>
      <c r="AE3378" s="34"/>
      <c r="AF3378" s="34"/>
      <c r="AG3378" s="34"/>
      <c r="AH3378" s="34"/>
      <c r="AI3378" s="34"/>
      <c r="AJ3378" s="34"/>
      <c r="AK3378" s="34"/>
      <c r="AL3378" s="34"/>
      <c r="AM3378" s="34"/>
      <c r="AN3378" s="34"/>
      <c r="AO3378" s="34"/>
      <c r="AP3378" s="34"/>
      <c r="AQ3378" s="34"/>
      <c r="AR3378" s="34"/>
      <c r="AS3378" s="34"/>
    </row>
    <row r="3379" spans="2:45" ht="12.75">
      <c r="B3379" s="34"/>
      <c r="C3379" s="34"/>
      <c r="D3379" s="34"/>
      <c r="E3379" s="34"/>
      <c r="F3379" s="34"/>
      <c r="G3379" s="34"/>
      <c r="H3379" s="34"/>
      <c r="I3379" s="34"/>
      <c r="J3379" s="34"/>
      <c r="K3379" s="34"/>
      <c r="L3379" s="34"/>
      <c r="M3379" s="34"/>
      <c r="N3379" s="34"/>
      <c r="O3379" s="34"/>
      <c r="P3379" s="34"/>
      <c r="Q3379" s="34"/>
      <c r="R3379" s="36"/>
      <c r="S3379" s="34"/>
      <c r="T3379" s="34"/>
      <c r="U3379" s="34"/>
      <c r="V3379" s="34"/>
      <c r="W3379" s="34"/>
      <c r="X3379" s="34"/>
      <c r="Y3379" s="34"/>
      <c r="Z3379" s="34"/>
      <c r="AA3379" s="34"/>
      <c r="AB3379" s="34"/>
      <c r="AC3379" s="34"/>
      <c r="AD3379" s="34"/>
      <c r="AE3379" s="34"/>
      <c r="AF3379" s="34"/>
      <c r="AG3379" s="34"/>
      <c r="AH3379" s="34"/>
      <c r="AI3379" s="34"/>
      <c r="AJ3379" s="34"/>
      <c r="AK3379" s="34"/>
      <c r="AL3379" s="34"/>
      <c r="AM3379" s="34"/>
      <c r="AN3379" s="34"/>
      <c r="AO3379" s="34"/>
      <c r="AP3379" s="34"/>
      <c r="AQ3379" s="34"/>
      <c r="AR3379" s="34"/>
      <c r="AS3379" s="34"/>
    </row>
    <row r="3380" spans="2:45" ht="12.75">
      <c r="B3380" s="34"/>
      <c r="C3380" s="34"/>
      <c r="D3380" s="34"/>
      <c r="E3380" s="34"/>
      <c r="F3380" s="34"/>
      <c r="G3380" s="34"/>
      <c r="H3380" s="34"/>
      <c r="I3380" s="34"/>
      <c r="J3380" s="34"/>
      <c r="K3380" s="34"/>
      <c r="L3380" s="34"/>
      <c r="M3380" s="34"/>
      <c r="N3380" s="34"/>
      <c r="O3380" s="34"/>
      <c r="P3380" s="34"/>
      <c r="Q3380" s="34"/>
      <c r="R3380" s="36"/>
      <c r="S3380" s="34"/>
      <c r="T3380" s="34"/>
      <c r="U3380" s="34"/>
      <c r="V3380" s="34"/>
      <c r="W3380" s="34"/>
      <c r="X3380" s="34"/>
      <c r="Y3380" s="34"/>
      <c r="Z3380" s="34"/>
      <c r="AA3380" s="34"/>
      <c r="AB3380" s="34"/>
      <c r="AC3380" s="34"/>
      <c r="AD3380" s="34"/>
      <c r="AE3380" s="34"/>
      <c r="AF3380" s="34"/>
      <c r="AG3380" s="34"/>
      <c r="AH3380" s="34"/>
      <c r="AI3380" s="34"/>
      <c r="AJ3380" s="34"/>
      <c r="AK3380" s="34"/>
      <c r="AL3380" s="34"/>
      <c r="AM3380" s="34"/>
      <c r="AN3380" s="34"/>
      <c r="AO3380" s="34"/>
      <c r="AP3380" s="34"/>
      <c r="AQ3380" s="34"/>
      <c r="AR3380" s="34"/>
      <c r="AS3380" s="34"/>
    </row>
    <row r="3381" spans="2:45" ht="12.75">
      <c r="B3381" s="34"/>
      <c r="C3381" s="34"/>
      <c r="D3381" s="34"/>
      <c r="E3381" s="34"/>
      <c r="F3381" s="34"/>
      <c r="G3381" s="34"/>
      <c r="H3381" s="34"/>
      <c r="I3381" s="34"/>
      <c r="J3381" s="34"/>
      <c r="K3381" s="34"/>
      <c r="L3381" s="34"/>
      <c r="M3381" s="34"/>
      <c r="N3381" s="34"/>
      <c r="O3381" s="34"/>
      <c r="P3381" s="34"/>
      <c r="Q3381" s="34"/>
      <c r="R3381" s="36"/>
      <c r="S3381" s="34"/>
      <c r="T3381" s="34"/>
      <c r="U3381" s="34"/>
      <c r="V3381" s="34"/>
      <c r="W3381" s="34"/>
      <c r="X3381" s="34"/>
      <c r="Y3381" s="34"/>
      <c r="Z3381" s="34"/>
      <c r="AA3381" s="34"/>
      <c r="AB3381" s="34"/>
      <c r="AC3381" s="34"/>
      <c r="AD3381" s="34"/>
      <c r="AE3381" s="34"/>
      <c r="AF3381" s="34"/>
      <c r="AG3381" s="34"/>
      <c r="AH3381" s="34"/>
      <c r="AI3381" s="34"/>
      <c r="AJ3381" s="34"/>
      <c r="AK3381" s="34"/>
      <c r="AL3381" s="34"/>
      <c r="AM3381" s="34"/>
      <c r="AN3381" s="34"/>
      <c r="AO3381" s="34"/>
      <c r="AP3381" s="34"/>
      <c r="AQ3381" s="34"/>
      <c r="AR3381" s="34"/>
      <c r="AS3381" s="34"/>
    </row>
    <row r="3382" spans="2:45" ht="12.75">
      <c r="B3382" s="34"/>
      <c r="C3382" s="34"/>
      <c r="D3382" s="34"/>
      <c r="E3382" s="34"/>
      <c r="F3382" s="34"/>
      <c r="G3382" s="34"/>
      <c r="H3382" s="34"/>
      <c r="I3382" s="34"/>
      <c r="J3382" s="34"/>
      <c r="K3382" s="34"/>
      <c r="L3382" s="34"/>
      <c r="M3382" s="34"/>
      <c r="N3382" s="34"/>
      <c r="O3382" s="34"/>
      <c r="P3382" s="34"/>
      <c r="Q3382" s="34"/>
      <c r="R3382" s="36"/>
      <c r="S3382" s="34"/>
      <c r="T3382" s="34"/>
      <c r="U3382" s="34"/>
      <c r="V3382" s="34"/>
      <c r="W3382" s="34"/>
      <c r="X3382" s="34"/>
      <c r="Y3382" s="34"/>
      <c r="Z3382" s="34"/>
      <c r="AA3382" s="34"/>
      <c r="AB3382" s="34"/>
      <c r="AC3382" s="34"/>
      <c r="AD3382" s="34"/>
      <c r="AE3382" s="34"/>
      <c r="AF3382" s="34"/>
      <c r="AG3382" s="34"/>
      <c r="AH3382" s="34"/>
      <c r="AI3382" s="34"/>
      <c r="AJ3382" s="34"/>
      <c r="AK3382" s="34"/>
      <c r="AL3382" s="34"/>
      <c r="AM3382" s="34"/>
      <c r="AN3382" s="34"/>
      <c r="AO3382" s="34"/>
      <c r="AP3382" s="34"/>
      <c r="AQ3382" s="34"/>
      <c r="AR3382" s="34"/>
      <c r="AS3382" s="34"/>
    </row>
    <row r="3383" spans="2:45" ht="12.75">
      <c r="B3383" s="34"/>
      <c r="C3383" s="34"/>
      <c r="D3383" s="34"/>
      <c r="E3383" s="34"/>
      <c r="F3383" s="34"/>
      <c r="G3383" s="34"/>
      <c r="H3383" s="34"/>
      <c r="I3383" s="34"/>
      <c r="J3383" s="34"/>
      <c r="K3383" s="34"/>
      <c r="L3383" s="34"/>
      <c r="M3383" s="34"/>
      <c r="N3383" s="34"/>
      <c r="O3383" s="34"/>
      <c r="P3383" s="34"/>
      <c r="Q3383" s="34"/>
      <c r="R3383" s="36"/>
      <c r="S3383" s="34"/>
      <c r="T3383" s="34"/>
      <c r="U3383" s="34"/>
      <c r="V3383" s="34"/>
      <c r="W3383" s="34"/>
      <c r="X3383" s="34"/>
      <c r="Y3383" s="34"/>
      <c r="Z3383" s="34"/>
      <c r="AA3383" s="34"/>
      <c r="AB3383" s="34"/>
      <c r="AC3383" s="34"/>
      <c r="AD3383" s="34"/>
      <c r="AE3383" s="34"/>
      <c r="AF3383" s="34"/>
      <c r="AG3383" s="34"/>
      <c r="AH3383" s="34"/>
      <c r="AI3383" s="34"/>
      <c r="AJ3383" s="34"/>
      <c r="AK3383" s="34"/>
      <c r="AL3383" s="34"/>
      <c r="AM3383" s="34"/>
      <c r="AN3383" s="34"/>
      <c r="AO3383" s="34"/>
      <c r="AP3383" s="34"/>
      <c r="AQ3383" s="34"/>
      <c r="AR3383" s="34"/>
      <c r="AS3383" s="34"/>
    </row>
    <row r="3384" spans="2:45" ht="12.75">
      <c r="B3384" s="34"/>
      <c r="C3384" s="34"/>
      <c r="D3384" s="34"/>
      <c r="E3384" s="34"/>
      <c r="F3384" s="34"/>
      <c r="G3384" s="34"/>
      <c r="H3384" s="34"/>
      <c r="I3384" s="34"/>
      <c r="J3384" s="34"/>
      <c r="K3384" s="34"/>
      <c r="L3384" s="34"/>
      <c r="M3384" s="34"/>
      <c r="N3384" s="34"/>
      <c r="O3384" s="34"/>
      <c r="P3384" s="34"/>
      <c r="Q3384" s="34"/>
      <c r="R3384" s="36"/>
      <c r="S3384" s="34"/>
      <c r="T3384" s="34"/>
      <c r="U3384" s="34"/>
      <c r="V3384" s="34"/>
      <c r="W3384" s="34"/>
      <c r="X3384" s="34"/>
      <c r="Y3384" s="34"/>
      <c r="Z3384" s="34"/>
      <c r="AA3384" s="34"/>
      <c r="AB3384" s="34"/>
      <c r="AC3384" s="34"/>
      <c r="AD3384" s="34"/>
      <c r="AE3384" s="34"/>
      <c r="AF3384" s="34"/>
      <c r="AG3384" s="34"/>
      <c r="AH3384" s="34"/>
      <c r="AI3384" s="34"/>
      <c r="AJ3384" s="34"/>
      <c r="AK3384" s="34"/>
      <c r="AL3384" s="34"/>
      <c r="AM3384" s="34"/>
      <c r="AN3384" s="34"/>
      <c r="AO3384" s="34"/>
      <c r="AP3384" s="34"/>
      <c r="AQ3384" s="34"/>
      <c r="AR3384" s="34"/>
      <c r="AS3384" s="34"/>
    </row>
    <row r="3385" spans="2:45" ht="12.75">
      <c r="B3385" s="34"/>
      <c r="C3385" s="34"/>
      <c r="D3385" s="34"/>
      <c r="E3385" s="34"/>
      <c r="F3385" s="34"/>
      <c r="G3385" s="34"/>
      <c r="H3385" s="34"/>
      <c r="I3385" s="34"/>
      <c r="J3385" s="34"/>
      <c r="K3385" s="34"/>
      <c r="L3385" s="34"/>
      <c r="M3385" s="34"/>
      <c r="N3385" s="34"/>
      <c r="O3385" s="34"/>
      <c r="P3385" s="34"/>
      <c r="Q3385" s="34"/>
      <c r="R3385" s="36"/>
      <c r="S3385" s="34"/>
      <c r="T3385" s="34"/>
      <c r="U3385" s="34"/>
      <c r="V3385" s="34"/>
      <c r="W3385" s="34"/>
      <c r="X3385" s="34"/>
      <c r="Y3385" s="34"/>
      <c r="Z3385" s="34"/>
      <c r="AA3385" s="34"/>
      <c r="AB3385" s="34"/>
      <c r="AC3385" s="34"/>
      <c r="AD3385" s="34"/>
      <c r="AE3385" s="34"/>
      <c r="AF3385" s="34"/>
      <c r="AG3385" s="34"/>
      <c r="AH3385" s="34"/>
      <c r="AI3385" s="34"/>
      <c r="AJ3385" s="34"/>
      <c r="AK3385" s="34"/>
      <c r="AL3385" s="34"/>
      <c r="AM3385" s="34"/>
      <c r="AN3385" s="34"/>
      <c r="AO3385" s="34"/>
      <c r="AP3385" s="34"/>
      <c r="AQ3385" s="34"/>
      <c r="AR3385" s="34"/>
      <c r="AS3385" s="34"/>
    </row>
    <row r="3386" spans="2:45" ht="12.75">
      <c r="B3386" s="34"/>
      <c r="C3386" s="34"/>
      <c r="D3386" s="34"/>
      <c r="E3386" s="34"/>
      <c r="F3386" s="34"/>
      <c r="G3386" s="34"/>
      <c r="H3386" s="34"/>
      <c r="I3386" s="34"/>
      <c r="J3386" s="34"/>
      <c r="K3386" s="34"/>
      <c r="L3386" s="34"/>
      <c r="M3386" s="34"/>
      <c r="N3386" s="34"/>
      <c r="O3386" s="34"/>
      <c r="P3386" s="34"/>
      <c r="Q3386" s="34"/>
      <c r="R3386" s="36"/>
      <c r="S3386" s="34"/>
      <c r="T3386" s="34"/>
      <c r="U3386" s="34"/>
      <c r="V3386" s="34"/>
      <c r="W3386" s="34"/>
      <c r="X3386" s="34"/>
      <c r="Y3386" s="34"/>
      <c r="Z3386" s="34"/>
      <c r="AA3386" s="34"/>
      <c r="AB3386" s="34"/>
      <c r="AC3386" s="34"/>
      <c r="AD3386" s="34"/>
      <c r="AE3386" s="34"/>
      <c r="AF3386" s="34"/>
      <c r="AG3386" s="34"/>
      <c r="AH3386" s="34"/>
      <c r="AI3386" s="34"/>
      <c r="AJ3386" s="34"/>
      <c r="AK3386" s="34"/>
      <c r="AL3386" s="34"/>
      <c r="AM3386" s="34"/>
      <c r="AN3386" s="34"/>
      <c r="AO3386" s="34"/>
      <c r="AP3386" s="34"/>
      <c r="AQ3386" s="34"/>
      <c r="AR3386" s="34"/>
      <c r="AS3386" s="34"/>
    </row>
    <row r="3387" spans="2:45" ht="12.75">
      <c r="B3387" s="34"/>
      <c r="C3387" s="34"/>
      <c r="D3387" s="34"/>
      <c r="E3387" s="34"/>
      <c r="F3387" s="34"/>
      <c r="G3387" s="34"/>
      <c r="H3387" s="34"/>
      <c r="I3387" s="34"/>
      <c r="J3387" s="34"/>
      <c r="K3387" s="34"/>
      <c r="L3387" s="34"/>
      <c r="M3387" s="34"/>
      <c r="N3387" s="34"/>
      <c r="O3387" s="34"/>
      <c r="P3387" s="34"/>
      <c r="Q3387" s="34"/>
      <c r="R3387" s="36"/>
      <c r="S3387" s="34"/>
      <c r="T3387" s="34"/>
      <c r="U3387" s="34"/>
      <c r="V3387" s="34"/>
      <c r="W3387" s="34"/>
      <c r="X3387" s="34"/>
      <c r="Y3387" s="34"/>
      <c r="Z3387" s="34"/>
      <c r="AA3387" s="34"/>
      <c r="AB3387" s="34"/>
      <c r="AC3387" s="34"/>
      <c r="AD3387" s="34"/>
      <c r="AE3387" s="34"/>
      <c r="AF3387" s="34"/>
      <c r="AG3387" s="34"/>
      <c r="AH3387" s="34"/>
      <c r="AI3387" s="34"/>
      <c r="AJ3387" s="34"/>
      <c r="AK3387" s="34"/>
      <c r="AL3387" s="34"/>
      <c r="AM3387" s="34"/>
      <c r="AN3387" s="34"/>
      <c r="AO3387" s="34"/>
      <c r="AP3387" s="34"/>
      <c r="AQ3387" s="34"/>
      <c r="AR3387" s="34"/>
      <c r="AS3387" s="34"/>
    </row>
    <row r="3388" spans="2:45" ht="12.75">
      <c r="B3388" s="34"/>
      <c r="C3388" s="34"/>
      <c r="D3388" s="34"/>
      <c r="E3388" s="34"/>
      <c r="F3388" s="34"/>
      <c r="G3388" s="34"/>
      <c r="H3388" s="34"/>
      <c r="I3388" s="34"/>
      <c r="J3388" s="34"/>
      <c r="K3388" s="34"/>
      <c r="L3388" s="34"/>
      <c r="M3388" s="34"/>
      <c r="N3388" s="34"/>
      <c r="O3388" s="34"/>
      <c r="P3388" s="34"/>
      <c r="Q3388" s="34"/>
      <c r="R3388" s="36"/>
      <c r="S3388" s="34"/>
      <c r="T3388" s="34"/>
      <c r="U3388" s="34"/>
      <c r="V3388" s="34"/>
      <c r="W3388" s="34"/>
      <c r="X3388" s="34"/>
      <c r="Y3388" s="34"/>
      <c r="Z3388" s="34"/>
      <c r="AA3388" s="34"/>
      <c r="AB3388" s="34"/>
      <c r="AC3388" s="34"/>
      <c r="AD3388" s="34"/>
      <c r="AE3388" s="34"/>
      <c r="AF3388" s="34"/>
      <c r="AG3388" s="34"/>
      <c r="AH3388" s="34"/>
      <c r="AI3388" s="34"/>
      <c r="AJ3388" s="34"/>
      <c r="AK3388" s="34"/>
      <c r="AL3388" s="34"/>
      <c r="AM3388" s="34"/>
      <c r="AN3388" s="34"/>
      <c r="AO3388" s="34"/>
      <c r="AP3388" s="34"/>
      <c r="AQ3388" s="34"/>
      <c r="AR3388" s="34"/>
      <c r="AS3388" s="34"/>
    </row>
    <row r="3389" spans="2:45" ht="12.75">
      <c r="B3389" s="34"/>
      <c r="C3389" s="34"/>
      <c r="D3389" s="34"/>
      <c r="E3389" s="34"/>
      <c r="F3389" s="34"/>
      <c r="G3389" s="34"/>
      <c r="H3389" s="34"/>
      <c r="I3389" s="34"/>
      <c r="J3389" s="34"/>
      <c r="K3389" s="34"/>
      <c r="L3389" s="34"/>
      <c r="M3389" s="34"/>
      <c r="N3389" s="34"/>
      <c r="O3389" s="34"/>
      <c r="P3389" s="34"/>
      <c r="Q3389" s="34"/>
      <c r="R3389" s="36"/>
      <c r="S3389" s="34"/>
      <c r="T3389" s="34"/>
      <c r="U3389" s="34"/>
      <c r="V3389" s="34"/>
      <c r="W3389" s="34"/>
      <c r="X3389" s="34"/>
      <c r="Y3389" s="34"/>
      <c r="Z3389" s="34"/>
      <c r="AA3389" s="34"/>
      <c r="AB3389" s="34"/>
      <c r="AC3389" s="34"/>
      <c r="AD3389" s="34"/>
      <c r="AE3389" s="34"/>
      <c r="AF3389" s="34"/>
      <c r="AG3389" s="34"/>
      <c r="AH3389" s="34"/>
      <c r="AI3389" s="34"/>
      <c r="AJ3389" s="34"/>
      <c r="AK3389" s="34"/>
      <c r="AL3389" s="34"/>
      <c r="AM3389" s="34"/>
      <c r="AN3389" s="34"/>
      <c r="AO3389" s="34"/>
      <c r="AP3389" s="34"/>
      <c r="AQ3389" s="34"/>
      <c r="AR3389" s="34"/>
      <c r="AS3389" s="34"/>
    </row>
    <row r="3390" spans="2:45" ht="12.75">
      <c r="B3390" s="34"/>
      <c r="C3390" s="34"/>
      <c r="D3390" s="34"/>
      <c r="E3390" s="34"/>
      <c r="F3390" s="34"/>
      <c r="G3390" s="34"/>
      <c r="H3390" s="34"/>
      <c r="I3390" s="34"/>
      <c r="J3390" s="34"/>
      <c r="K3390" s="34"/>
      <c r="L3390" s="34"/>
      <c r="M3390" s="34"/>
      <c r="N3390" s="34"/>
      <c r="O3390" s="34"/>
      <c r="P3390" s="34"/>
      <c r="Q3390" s="34"/>
      <c r="R3390" s="36"/>
      <c r="S3390" s="34"/>
      <c r="T3390" s="34"/>
      <c r="U3390" s="34"/>
      <c r="V3390" s="34"/>
      <c r="W3390" s="34"/>
      <c r="X3390" s="34"/>
      <c r="Y3390" s="34"/>
      <c r="Z3390" s="34"/>
      <c r="AA3390" s="34"/>
      <c r="AB3390" s="34"/>
      <c r="AC3390" s="34"/>
      <c r="AD3390" s="34"/>
      <c r="AE3390" s="34"/>
      <c r="AF3390" s="34"/>
      <c r="AG3390" s="34"/>
      <c r="AH3390" s="34"/>
      <c r="AI3390" s="34"/>
      <c r="AJ3390" s="34"/>
      <c r="AK3390" s="34"/>
      <c r="AL3390" s="34"/>
      <c r="AM3390" s="34"/>
      <c r="AN3390" s="34"/>
      <c r="AO3390" s="34"/>
      <c r="AP3390" s="34"/>
      <c r="AQ3390" s="34"/>
      <c r="AR3390" s="34"/>
      <c r="AS3390" s="34"/>
    </row>
    <row r="3391" spans="2:45" ht="12.75">
      <c r="B3391" s="34"/>
      <c r="C3391" s="34"/>
      <c r="D3391" s="34"/>
      <c r="E3391" s="34"/>
      <c r="F3391" s="34"/>
      <c r="G3391" s="34"/>
      <c r="H3391" s="34"/>
      <c r="I3391" s="34"/>
      <c r="J3391" s="34"/>
      <c r="K3391" s="34"/>
      <c r="L3391" s="34"/>
      <c r="M3391" s="34"/>
      <c r="N3391" s="34"/>
      <c r="O3391" s="34"/>
      <c r="P3391" s="34"/>
      <c r="Q3391" s="34"/>
      <c r="R3391" s="36"/>
      <c r="S3391" s="34"/>
      <c r="T3391" s="34"/>
      <c r="U3391" s="34"/>
      <c r="V3391" s="34"/>
      <c r="W3391" s="34"/>
      <c r="X3391" s="34"/>
      <c r="Y3391" s="34"/>
      <c r="Z3391" s="34"/>
      <c r="AA3391" s="34"/>
      <c r="AB3391" s="34"/>
      <c r="AC3391" s="34"/>
      <c r="AD3391" s="34"/>
      <c r="AE3391" s="34"/>
      <c r="AF3391" s="34"/>
      <c r="AG3391" s="34"/>
      <c r="AH3391" s="34"/>
      <c r="AI3391" s="34"/>
      <c r="AJ3391" s="34"/>
      <c r="AK3391" s="34"/>
      <c r="AL3391" s="34"/>
      <c r="AM3391" s="34"/>
      <c r="AN3391" s="34"/>
      <c r="AO3391" s="34"/>
      <c r="AP3391" s="34"/>
      <c r="AQ3391" s="34"/>
      <c r="AR3391" s="34"/>
      <c r="AS3391" s="34"/>
    </row>
    <row r="3392" spans="2:45" ht="12.75">
      <c r="B3392" s="34"/>
      <c r="C3392" s="34"/>
      <c r="D3392" s="34"/>
      <c r="E3392" s="34"/>
      <c r="F3392" s="34"/>
      <c r="G3392" s="34"/>
      <c r="H3392" s="34"/>
      <c r="I3392" s="34"/>
      <c r="J3392" s="34"/>
      <c r="K3392" s="34"/>
      <c r="L3392" s="34"/>
      <c r="M3392" s="34"/>
      <c r="N3392" s="34"/>
      <c r="O3392" s="34"/>
      <c r="P3392" s="34"/>
      <c r="Q3392" s="34"/>
      <c r="R3392" s="36"/>
      <c r="S3392" s="34"/>
      <c r="T3392" s="34"/>
      <c r="U3392" s="34"/>
      <c r="V3392" s="34"/>
      <c r="W3392" s="34"/>
      <c r="X3392" s="34"/>
      <c r="Y3392" s="34"/>
      <c r="Z3392" s="34"/>
      <c r="AA3392" s="34"/>
      <c r="AB3392" s="34"/>
      <c r="AC3392" s="34"/>
      <c r="AD3392" s="34"/>
      <c r="AE3392" s="34"/>
      <c r="AF3392" s="34"/>
      <c r="AG3392" s="34"/>
      <c r="AH3392" s="34"/>
      <c r="AI3392" s="34"/>
      <c r="AJ3392" s="34"/>
      <c r="AK3392" s="34"/>
      <c r="AL3392" s="34"/>
      <c r="AM3392" s="34"/>
      <c r="AN3392" s="34"/>
      <c r="AO3392" s="34"/>
      <c r="AP3392" s="34"/>
      <c r="AQ3392" s="34"/>
      <c r="AR3392" s="34"/>
      <c r="AS3392" s="34"/>
    </row>
    <row r="3393" spans="2:45" ht="12.75">
      <c r="B3393" s="34"/>
      <c r="C3393" s="34"/>
      <c r="D3393" s="34"/>
      <c r="E3393" s="34"/>
      <c r="F3393" s="34"/>
      <c r="G3393" s="34"/>
      <c r="H3393" s="34"/>
      <c r="I3393" s="34"/>
      <c r="J3393" s="34"/>
      <c r="K3393" s="34"/>
      <c r="L3393" s="34"/>
      <c r="M3393" s="34"/>
      <c r="N3393" s="34"/>
      <c r="O3393" s="34"/>
      <c r="P3393" s="34"/>
      <c r="Q3393" s="34"/>
      <c r="R3393" s="36"/>
      <c r="S3393" s="34"/>
      <c r="T3393" s="34"/>
      <c r="U3393" s="34"/>
      <c r="V3393" s="34"/>
      <c r="W3393" s="34"/>
      <c r="X3393" s="34"/>
      <c r="Y3393" s="34"/>
      <c r="Z3393" s="34"/>
      <c r="AA3393" s="34"/>
      <c r="AB3393" s="34"/>
      <c r="AC3393" s="34"/>
      <c r="AD3393" s="34"/>
      <c r="AE3393" s="34"/>
      <c r="AF3393" s="34"/>
      <c r="AG3393" s="34"/>
      <c r="AH3393" s="34"/>
      <c r="AI3393" s="34"/>
      <c r="AJ3393" s="34"/>
      <c r="AK3393" s="34"/>
      <c r="AL3393" s="34"/>
      <c r="AM3393" s="34"/>
      <c r="AN3393" s="34"/>
      <c r="AO3393" s="34"/>
      <c r="AP3393" s="34"/>
      <c r="AQ3393" s="34"/>
      <c r="AR3393" s="34"/>
      <c r="AS3393" s="34"/>
    </row>
    <row r="3394" spans="2:45" ht="12.75">
      <c r="B3394" s="34"/>
      <c r="C3394" s="34"/>
      <c r="D3394" s="34"/>
      <c r="E3394" s="34"/>
      <c r="F3394" s="34"/>
      <c r="G3394" s="34"/>
      <c r="H3394" s="34"/>
      <c r="I3394" s="34"/>
      <c r="J3394" s="34"/>
      <c r="K3394" s="34"/>
      <c r="L3394" s="34"/>
      <c r="M3394" s="34"/>
      <c r="N3394" s="34"/>
      <c r="O3394" s="34"/>
      <c r="P3394" s="34"/>
      <c r="Q3394" s="34"/>
      <c r="R3394" s="36"/>
      <c r="S3394" s="34"/>
      <c r="T3394" s="34"/>
      <c r="U3394" s="34"/>
      <c r="V3394" s="34"/>
      <c r="W3394" s="34"/>
      <c r="X3394" s="34"/>
      <c r="Y3394" s="34"/>
      <c r="Z3394" s="34"/>
      <c r="AA3394" s="34"/>
      <c r="AB3394" s="34"/>
      <c r="AC3394" s="34"/>
      <c r="AD3394" s="34"/>
      <c r="AE3394" s="34"/>
      <c r="AF3394" s="34"/>
      <c r="AG3394" s="34"/>
      <c r="AH3394" s="34"/>
      <c r="AI3394" s="34"/>
      <c r="AJ3394" s="34"/>
      <c r="AK3394" s="34"/>
      <c r="AL3394" s="34"/>
      <c r="AM3394" s="34"/>
      <c r="AN3394" s="34"/>
      <c r="AO3394" s="34"/>
      <c r="AP3394" s="34"/>
      <c r="AQ3394" s="34"/>
      <c r="AR3394" s="34"/>
      <c r="AS3394" s="34"/>
    </row>
    <row r="3395" spans="2:45" ht="12.75">
      <c r="B3395" s="34"/>
      <c r="C3395" s="34"/>
      <c r="D3395" s="34"/>
      <c r="E3395" s="34"/>
      <c r="F3395" s="34"/>
      <c r="G3395" s="34"/>
      <c r="H3395" s="34"/>
      <c r="I3395" s="34"/>
      <c r="J3395" s="34"/>
      <c r="K3395" s="34"/>
      <c r="L3395" s="34"/>
      <c r="M3395" s="34"/>
      <c r="N3395" s="34"/>
      <c r="O3395" s="34"/>
      <c r="P3395" s="34"/>
      <c r="Q3395" s="34"/>
      <c r="R3395" s="36"/>
      <c r="S3395" s="34"/>
      <c r="T3395" s="34"/>
      <c r="U3395" s="34"/>
      <c r="V3395" s="34"/>
      <c r="W3395" s="34"/>
      <c r="X3395" s="34"/>
      <c r="Y3395" s="34"/>
      <c r="Z3395" s="34"/>
      <c r="AA3395" s="34"/>
      <c r="AB3395" s="34"/>
      <c r="AC3395" s="34"/>
      <c r="AD3395" s="34"/>
      <c r="AE3395" s="34"/>
      <c r="AF3395" s="34"/>
      <c r="AG3395" s="34"/>
      <c r="AH3395" s="34"/>
      <c r="AI3395" s="34"/>
      <c r="AJ3395" s="34"/>
      <c r="AK3395" s="34"/>
      <c r="AL3395" s="34"/>
      <c r="AM3395" s="34"/>
      <c r="AN3395" s="34"/>
      <c r="AO3395" s="34"/>
      <c r="AP3395" s="34"/>
      <c r="AQ3395" s="34"/>
      <c r="AR3395" s="34"/>
      <c r="AS3395" s="34"/>
    </row>
    <row r="3396" spans="2:45" ht="12.75">
      <c r="B3396" s="34"/>
      <c r="C3396" s="34"/>
      <c r="D3396" s="34"/>
      <c r="E3396" s="34"/>
      <c r="F3396" s="34"/>
      <c r="G3396" s="34"/>
      <c r="H3396" s="34"/>
      <c r="I3396" s="34"/>
      <c r="J3396" s="34"/>
      <c r="K3396" s="34"/>
      <c r="L3396" s="34"/>
      <c r="M3396" s="34"/>
      <c r="N3396" s="34"/>
      <c r="O3396" s="34"/>
      <c r="P3396" s="34"/>
      <c r="Q3396" s="34"/>
      <c r="R3396" s="36"/>
      <c r="S3396" s="34"/>
      <c r="T3396" s="34"/>
      <c r="U3396" s="34"/>
      <c r="V3396" s="34"/>
      <c r="W3396" s="34"/>
      <c r="X3396" s="34"/>
      <c r="Y3396" s="34"/>
      <c r="Z3396" s="34"/>
      <c r="AA3396" s="34"/>
      <c r="AB3396" s="34"/>
      <c r="AC3396" s="34"/>
      <c r="AD3396" s="34"/>
      <c r="AE3396" s="34"/>
      <c r="AF3396" s="34"/>
      <c r="AG3396" s="34"/>
      <c r="AH3396" s="34"/>
      <c r="AI3396" s="34"/>
      <c r="AJ3396" s="34"/>
      <c r="AK3396" s="34"/>
      <c r="AL3396" s="34"/>
      <c r="AM3396" s="34"/>
      <c r="AN3396" s="34"/>
      <c r="AO3396" s="34"/>
      <c r="AP3396" s="34"/>
      <c r="AQ3396" s="34"/>
      <c r="AR3396" s="34"/>
      <c r="AS3396" s="34"/>
    </row>
    <row r="3397" spans="2:45" ht="12.75">
      <c r="B3397" s="34"/>
      <c r="C3397" s="34"/>
      <c r="D3397" s="34"/>
      <c r="E3397" s="34"/>
      <c r="F3397" s="34"/>
      <c r="G3397" s="34"/>
      <c r="H3397" s="34"/>
      <c r="I3397" s="34"/>
      <c r="J3397" s="34"/>
      <c r="K3397" s="34"/>
      <c r="L3397" s="34"/>
      <c r="M3397" s="34"/>
      <c r="N3397" s="34"/>
      <c r="O3397" s="34"/>
      <c r="P3397" s="34"/>
      <c r="Q3397" s="34"/>
      <c r="R3397" s="36"/>
      <c r="S3397" s="34"/>
      <c r="T3397" s="34"/>
      <c r="U3397" s="34"/>
      <c r="V3397" s="34"/>
      <c r="W3397" s="34"/>
      <c r="X3397" s="34"/>
      <c r="Y3397" s="34"/>
      <c r="Z3397" s="34"/>
      <c r="AA3397" s="34"/>
      <c r="AB3397" s="34"/>
      <c r="AC3397" s="34"/>
      <c r="AD3397" s="34"/>
      <c r="AE3397" s="34"/>
      <c r="AF3397" s="34"/>
      <c r="AG3397" s="34"/>
      <c r="AH3397" s="34"/>
      <c r="AI3397" s="34"/>
      <c r="AJ3397" s="34"/>
      <c r="AK3397" s="34"/>
      <c r="AL3397" s="34"/>
      <c r="AM3397" s="34"/>
      <c r="AN3397" s="34"/>
      <c r="AO3397" s="34"/>
      <c r="AP3397" s="34"/>
      <c r="AQ3397" s="34"/>
      <c r="AR3397" s="34"/>
      <c r="AS3397" s="34"/>
    </row>
    <row r="3398" spans="2:45" ht="12.75">
      <c r="B3398" s="34"/>
      <c r="C3398" s="34"/>
      <c r="D3398" s="34"/>
      <c r="E3398" s="34"/>
      <c r="F3398" s="34"/>
      <c r="G3398" s="34"/>
      <c r="H3398" s="34"/>
      <c r="I3398" s="34"/>
      <c r="J3398" s="34"/>
      <c r="K3398" s="34"/>
      <c r="L3398" s="34"/>
      <c r="M3398" s="34"/>
      <c r="N3398" s="34"/>
      <c r="O3398" s="34"/>
      <c r="P3398" s="34"/>
      <c r="Q3398" s="34"/>
      <c r="R3398" s="36"/>
      <c r="S3398" s="34"/>
      <c r="T3398" s="34"/>
      <c r="U3398" s="34"/>
      <c r="V3398" s="34"/>
      <c r="W3398" s="34"/>
      <c r="X3398" s="34"/>
      <c r="Y3398" s="34"/>
      <c r="Z3398" s="34"/>
      <c r="AA3398" s="34"/>
      <c r="AB3398" s="34"/>
      <c r="AC3398" s="34"/>
      <c r="AD3398" s="34"/>
      <c r="AE3398" s="34"/>
      <c r="AF3398" s="34"/>
      <c r="AG3398" s="34"/>
      <c r="AH3398" s="34"/>
      <c r="AI3398" s="34"/>
      <c r="AJ3398" s="34"/>
      <c r="AK3398" s="34"/>
      <c r="AL3398" s="34"/>
      <c r="AM3398" s="34"/>
      <c r="AN3398" s="34"/>
      <c r="AO3398" s="34"/>
      <c r="AP3398" s="34"/>
      <c r="AQ3398" s="34"/>
      <c r="AR3398" s="34"/>
      <c r="AS3398" s="34"/>
    </row>
    <row r="3399" spans="2:45" ht="12.75">
      <c r="B3399" s="34"/>
      <c r="C3399" s="34"/>
      <c r="D3399" s="34"/>
      <c r="E3399" s="34"/>
      <c r="F3399" s="34"/>
      <c r="G3399" s="34"/>
      <c r="H3399" s="34"/>
      <c r="I3399" s="34"/>
      <c r="J3399" s="34"/>
      <c r="K3399" s="34"/>
      <c r="L3399" s="34"/>
      <c r="M3399" s="34"/>
      <c r="N3399" s="34"/>
      <c r="O3399" s="34"/>
      <c r="P3399" s="34"/>
      <c r="Q3399" s="34"/>
      <c r="R3399" s="36"/>
      <c r="S3399" s="34"/>
      <c r="T3399" s="34"/>
      <c r="U3399" s="34"/>
      <c r="V3399" s="34"/>
      <c r="W3399" s="34"/>
      <c r="X3399" s="34"/>
      <c r="Y3399" s="34"/>
      <c r="Z3399" s="34"/>
      <c r="AA3399" s="34"/>
      <c r="AB3399" s="34"/>
      <c r="AC3399" s="34"/>
      <c r="AD3399" s="34"/>
      <c r="AE3399" s="34"/>
      <c r="AF3399" s="34"/>
      <c r="AG3399" s="34"/>
      <c r="AH3399" s="34"/>
      <c r="AI3399" s="34"/>
      <c r="AJ3399" s="34"/>
      <c r="AK3399" s="34"/>
      <c r="AL3399" s="34"/>
      <c r="AM3399" s="34"/>
      <c r="AN3399" s="34"/>
      <c r="AO3399" s="34"/>
      <c r="AP3399" s="34"/>
      <c r="AQ3399" s="34"/>
      <c r="AR3399" s="34"/>
      <c r="AS3399" s="34"/>
    </row>
    <row r="3400" spans="2:45" ht="12.75">
      <c r="B3400" s="34"/>
      <c r="C3400" s="34"/>
      <c r="D3400" s="34"/>
      <c r="E3400" s="34"/>
      <c r="F3400" s="34"/>
      <c r="G3400" s="34"/>
      <c r="H3400" s="34"/>
      <c r="I3400" s="34"/>
      <c r="J3400" s="34"/>
      <c r="K3400" s="34"/>
      <c r="L3400" s="34"/>
      <c r="M3400" s="34"/>
      <c r="N3400" s="34"/>
      <c r="O3400" s="34"/>
      <c r="P3400" s="34"/>
      <c r="Q3400" s="34"/>
      <c r="R3400" s="36"/>
      <c r="S3400" s="34"/>
      <c r="T3400" s="34"/>
      <c r="U3400" s="34"/>
      <c r="V3400" s="34"/>
      <c r="W3400" s="34"/>
      <c r="X3400" s="34"/>
      <c r="Y3400" s="34"/>
      <c r="Z3400" s="34"/>
      <c r="AA3400" s="34"/>
      <c r="AB3400" s="34"/>
      <c r="AC3400" s="34"/>
      <c r="AD3400" s="34"/>
      <c r="AE3400" s="34"/>
      <c r="AF3400" s="34"/>
      <c r="AG3400" s="34"/>
      <c r="AH3400" s="34"/>
      <c r="AI3400" s="34"/>
      <c r="AJ3400" s="34"/>
      <c r="AK3400" s="34"/>
      <c r="AL3400" s="34"/>
      <c r="AM3400" s="34"/>
      <c r="AN3400" s="34"/>
      <c r="AO3400" s="34"/>
      <c r="AP3400" s="34"/>
      <c r="AQ3400" s="34"/>
      <c r="AR3400" s="34"/>
      <c r="AS3400" s="34"/>
    </row>
    <row r="3401" spans="2:45" ht="12.75">
      <c r="B3401" s="34"/>
      <c r="C3401" s="34"/>
      <c r="D3401" s="34"/>
      <c r="E3401" s="34"/>
      <c r="F3401" s="34"/>
      <c r="G3401" s="34"/>
      <c r="H3401" s="34"/>
      <c r="I3401" s="34"/>
      <c r="J3401" s="34"/>
      <c r="K3401" s="34"/>
      <c r="L3401" s="34"/>
      <c r="M3401" s="34"/>
      <c r="N3401" s="34"/>
      <c r="O3401" s="34"/>
      <c r="P3401" s="34"/>
      <c r="Q3401" s="34"/>
      <c r="R3401" s="36"/>
      <c r="S3401" s="34"/>
      <c r="T3401" s="34"/>
      <c r="U3401" s="34"/>
      <c r="V3401" s="34"/>
      <c r="W3401" s="34"/>
      <c r="X3401" s="34"/>
      <c r="Y3401" s="34"/>
      <c r="Z3401" s="34"/>
      <c r="AA3401" s="34"/>
      <c r="AB3401" s="34"/>
      <c r="AC3401" s="34"/>
      <c r="AD3401" s="34"/>
      <c r="AE3401" s="34"/>
      <c r="AF3401" s="34"/>
      <c r="AG3401" s="34"/>
      <c r="AH3401" s="34"/>
      <c r="AI3401" s="34"/>
      <c r="AJ3401" s="34"/>
      <c r="AK3401" s="34"/>
      <c r="AL3401" s="34"/>
      <c r="AM3401" s="34"/>
      <c r="AN3401" s="34"/>
      <c r="AO3401" s="34"/>
      <c r="AP3401" s="34"/>
      <c r="AQ3401" s="34"/>
      <c r="AR3401" s="34"/>
      <c r="AS3401" s="34"/>
    </row>
    <row r="3402" spans="2:45" ht="12.75">
      <c r="B3402" s="34"/>
      <c r="C3402" s="34"/>
      <c r="D3402" s="34"/>
      <c r="E3402" s="34"/>
      <c r="F3402" s="34"/>
      <c r="G3402" s="34"/>
      <c r="H3402" s="34"/>
      <c r="I3402" s="34"/>
      <c r="J3402" s="34"/>
      <c r="K3402" s="34"/>
      <c r="L3402" s="34"/>
      <c r="M3402" s="34"/>
      <c r="N3402" s="34"/>
      <c r="O3402" s="34"/>
      <c r="P3402" s="34"/>
      <c r="Q3402" s="34"/>
      <c r="R3402" s="36"/>
      <c r="S3402" s="34"/>
      <c r="T3402" s="34"/>
      <c r="U3402" s="34"/>
      <c r="V3402" s="34"/>
      <c r="W3402" s="34"/>
      <c r="X3402" s="34"/>
      <c r="Y3402" s="34"/>
      <c r="Z3402" s="34"/>
      <c r="AA3402" s="34"/>
      <c r="AB3402" s="34"/>
      <c r="AC3402" s="34"/>
      <c r="AD3402" s="34"/>
      <c r="AE3402" s="34"/>
      <c r="AF3402" s="34"/>
      <c r="AG3402" s="34"/>
      <c r="AH3402" s="34"/>
      <c r="AI3402" s="34"/>
      <c r="AJ3402" s="34"/>
      <c r="AK3402" s="34"/>
      <c r="AL3402" s="34"/>
      <c r="AM3402" s="34"/>
      <c r="AN3402" s="34"/>
      <c r="AO3402" s="34"/>
      <c r="AP3402" s="34"/>
      <c r="AQ3402" s="34"/>
      <c r="AR3402" s="34"/>
      <c r="AS3402" s="34"/>
    </row>
    <row r="3403" spans="2:45" ht="12.75">
      <c r="B3403" s="34"/>
      <c r="C3403" s="34"/>
      <c r="D3403" s="34"/>
      <c r="E3403" s="34"/>
      <c r="F3403" s="34"/>
      <c r="G3403" s="34"/>
      <c r="H3403" s="34"/>
      <c r="I3403" s="34"/>
      <c r="J3403" s="34"/>
      <c r="K3403" s="34"/>
      <c r="L3403" s="34"/>
      <c r="M3403" s="34"/>
      <c r="N3403" s="34"/>
      <c r="O3403" s="34"/>
      <c r="P3403" s="34"/>
      <c r="Q3403" s="34"/>
      <c r="R3403" s="36"/>
      <c r="S3403" s="34"/>
      <c r="T3403" s="34"/>
      <c r="U3403" s="34"/>
      <c r="V3403" s="34"/>
      <c r="W3403" s="34"/>
      <c r="X3403" s="34"/>
      <c r="Y3403" s="34"/>
      <c r="Z3403" s="34"/>
      <c r="AA3403" s="34"/>
      <c r="AB3403" s="34"/>
      <c r="AC3403" s="34"/>
      <c r="AD3403" s="34"/>
      <c r="AE3403" s="34"/>
      <c r="AF3403" s="34"/>
      <c r="AG3403" s="34"/>
      <c r="AH3403" s="34"/>
      <c r="AI3403" s="34"/>
      <c r="AJ3403" s="34"/>
      <c r="AK3403" s="34"/>
      <c r="AL3403" s="34"/>
      <c r="AM3403" s="34"/>
      <c r="AN3403" s="34"/>
      <c r="AO3403" s="34"/>
      <c r="AP3403" s="34"/>
      <c r="AQ3403" s="34"/>
      <c r="AR3403" s="34"/>
      <c r="AS3403" s="34"/>
    </row>
    <row r="3404" spans="2:45" ht="12.75">
      <c r="B3404" s="34"/>
      <c r="C3404" s="34"/>
      <c r="D3404" s="34"/>
      <c r="E3404" s="34"/>
      <c r="F3404" s="34"/>
      <c r="G3404" s="34"/>
      <c r="H3404" s="34"/>
      <c r="I3404" s="34"/>
      <c r="J3404" s="34"/>
      <c r="K3404" s="34"/>
      <c r="L3404" s="34"/>
      <c r="M3404" s="34"/>
      <c r="N3404" s="34"/>
      <c r="O3404" s="34"/>
      <c r="P3404" s="34"/>
      <c r="Q3404" s="34"/>
      <c r="R3404" s="36"/>
      <c r="S3404" s="34"/>
      <c r="T3404" s="34"/>
      <c r="U3404" s="34"/>
      <c r="V3404" s="34"/>
      <c r="W3404" s="34"/>
      <c r="X3404" s="34"/>
      <c r="Y3404" s="34"/>
      <c r="Z3404" s="34"/>
      <c r="AA3404" s="34"/>
      <c r="AB3404" s="34"/>
      <c r="AC3404" s="34"/>
      <c r="AD3404" s="34"/>
      <c r="AE3404" s="34"/>
      <c r="AF3404" s="34"/>
      <c r="AG3404" s="34"/>
      <c r="AH3404" s="34"/>
      <c r="AI3404" s="34"/>
      <c r="AJ3404" s="34"/>
      <c r="AK3404" s="34"/>
      <c r="AL3404" s="34"/>
      <c r="AM3404" s="34"/>
      <c r="AN3404" s="34"/>
      <c r="AO3404" s="34"/>
      <c r="AP3404" s="34"/>
      <c r="AQ3404" s="34"/>
      <c r="AR3404" s="34"/>
      <c r="AS3404" s="34"/>
    </row>
    <row r="3405" spans="2:45" ht="12.75">
      <c r="B3405" s="34"/>
      <c r="C3405" s="34"/>
      <c r="D3405" s="34"/>
      <c r="E3405" s="34"/>
      <c r="F3405" s="34"/>
      <c r="G3405" s="34"/>
      <c r="H3405" s="34"/>
      <c r="I3405" s="34"/>
      <c r="J3405" s="34"/>
      <c r="K3405" s="34"/>
      <c r="L3405" s="34"/>
      <c r="M3405" s="34"/>
      <c r="N3405" s="34"/>
      <c r="O3405" s="34"/>
      <c r="P3405" s="34"/>
      <c r="Q3405" s="34"/>
      <c r="R3405" s="36"/>
      <c r="S3405" s="34"/>
      <c r="T3405" s="34"/>
      <c r="U3405" s="34"/>
      <c r="V3405" s="34"/>
      <c r="W3405" s="34"/>
      <c r="X3405" s="34"/>
      <c r="Y3405" s="34"/>
      <c r="Z3405" s="34"/>
      <c r="AA3405" s="34"/>
      <c r="AB3405" s="34"/>
      <c r="AC3405" s="34"/>
      <c r="AD3405" s="34"/>
      <c r="AE3405" s="34"/>
      <c r="AF3405" s="34"/>
      <c r="AG3405" s="34"/>
      <c r="AH3405" s="34"/>
      <c r="AI3405" s="34"/>
      <c r="AJ3405" s="34"/>
      <c r="AK3405" s="34"/>
      <c r="AL3405" s="34"/>
      <c r="AM3405" s="34"/>
      <c r="AN3405" s="34"/>
      <c r="AO3405" s="34"/>
      <c r="AP3405" s="34"/>
      <c r="AQ3405" s="34"/>
      <c r="AR3405" s="34"/>
      <c r="AS3405" s="34"/>
    </row>
    <row r="3406" spans="2:45" ht="12.75">
      <c r="B3406" s="34"/>
      <c r="C3406" s="34"/>
      <c r="D3406" s="34"/>
      <c r="E3406" s="34"/>
      <c r="F3406" s="34"/>
      <c r="G3406" s="34"/>
      <c r="H3406" s="34"/>
      <c r="I3406" s="34"/>
      <c r="J3406" s="34"/>
      <c r="K3406" s="34"/>
      <c r="L3406" s="34"/>
      <c r="M3406" s="34"/>
      <c r="N3406" s="34"/>
      <c r="O3406" s="34"/>
      <c r="P3406" s="34"/>
      <c r="Q3406" s="34"/>
      <c r="R3406" s="36"/>
      <c r="S3406" s="34"/>
      <c r="T3406" s="34"/>
      <c r="U3406" s="34"/>
      <c r="V3406" s="34"/>
      <c r="W3406" s="34"/>
      <c r="X3406" s="34"/>
      <c r="Y3406" s="34"/>
      <c r="Z3406" s="34"/>
      <c r="AA3406" s="34"/>
      <c r="AB3406" s="34"/>
      <c r="AC3406" s="34"/>
      <c r="AD3406" s="34"/>
      <c r="AE3406" s="34"/>
      <c r="AF3406" s="34"/>
      <c r="AG3406" s="34"/>
      <c r="AH3406" s="34"/>
      <c r="AI3406" s="34"/>
      <c r="AJ3406" s="34"/>
      <c r="AK3406" s="34"/>
      <c r="AL3406" s="34"/>
      <c r="AM3406" s="34"/>
      <c r="AN3406" s="34"/>
      <c r="AO3406" s="34"/>
      <c r="AP3406" s="34"/>
      <c r="AQ3406" s="34"/>
      <c r="AR3406" s="34"/>
      <c r="AS3406" s="34"/>
    </row>
    <row r="3407" spans="2:45" ht="12.75">
      <c r="B3407" s="34"/>
      <c r="C3407" s="34"/>
      <c r="D3407" s="34"/>
      <c r="E3407" s="34"/>
      <c r="F3407" s="34"/>
      <c r="G3407" s="34"/>
      <c r="H3407" s="34"/>
      <c r="I3407" s="34"/>
      <c r="J3407" s="34"/>
      <c r="K3407" s="34"/>
      <c r="L3407" s="34"/>
      <c r="M3407" s="34"/>
      <c r="N3407" s="34"/>
      <c r="O3407" s="34"/>
      <c r="P3407" s="34"/>
      <c r="Q3407" s="34"/>
      <c r="R3407" s="36"/>
      <c r="S3407" s="34"/>
      <c r="T3407" s="34"/>
      <c r="U3407" s="34"/>
      <c r="V3407" s="34"/>
      <c r="W3407" s="34"/>
      <c r="X3407" s="34"/>
      <c r="Y3407" s="34"/>
      <c r="Z3407" s="34"/>
      <c r="AA3407" s="34"/>
      <c r="AB3407" s="34"/>
      <c r="AC3407" s="34"/>
      <c r="AD3407" s="34"/>
      <c r="AE3407" s="34"/>
      <c r="AF3407" s="34"/>
      <c r="AG3407" s="34"/>
      <c r="AH3407" s="34"/>
      <c r="AI3407" s="34"/>
      <c r="AJ3407" s="34"/>
      <c r="AK3407" s="34"/>
      <c r="AL3407" s="34"/>
      <c r="AM3407" s="34"/>
      <c r="AN3407" s="34"/>
      <c r="AO3407" s="34"/>
      <c r="AP3407" s="34"/>
      <c r="AQ3407" s="34"/>
      <c r="AR3407" s="34"/>
      <c r="AS3407" s="34"/>
    </row>
    <row r="3408" spans="2:45" ht="12.75">
      <c r="B3408" s="34"/>
      <c r="C3408" s="34"/>
      <c r="D3408" s="34"/>
      <c r="E3408" s="34"/>
      <c r="F3408" s="34"/>
      <c r="G3408" s="34"/>
      <c r="H3408" s="34"/>
      <c r="I3408" s="34"/>
      <c r="J3408" s="34"/>
      <c r="K3408" s="34"/>
      <c r="L3408" s="34"/>
      <c r="M3408" s="34"/>
      <c r="N3408" s="34"/>
      <c r="O3408" s="34"/>
      <c r="P3408" s="34"/>
      <c r="Q3408" s="34"/>
      <c r="R3408" s="36"/>
      <c r="S3408" s="34"/>
      <c r="T3408" s="34"/>
      <c r="U3408" s="34"/>
      <c r="V3408" s="34"/>
      <c r="W3408" s="34"/>
      <c r="X3408" s="34"/>
      <c r="Y3408" s="34"/>
      <c r="Z3408" s="34"/>
      <c r="AA3408" s="34"/>
      <c r="AB3408" s="34"/>
      <c r="AC3408" s="34"/>
      <c r="AD3408" s="34"/>
      <c r="AE3408" s="34"/>
      <c r="AF3408" s="34"/>
      <c r="AG3408" s="34"/>
      <c r="AH3408" s="34"/>
      <c r="AI3408" s="34"/>
      <c r="AJ3408" s="34"/>
      <c r="AK3408" s="34"/>
      <c r="AL3408" s="34"/>
      <c r="AM3408" s="34"/>
      <c r="AN3408" s="34"/>
      <c r="AO3408" s="34"/>
      <c r="AP3408" s="34"/>
      <c r="AQ3408" s="34"/>
      <c r="AR3408" s="34"/>
      <c r="AS3408" s="34"/>
    </row>
    <row r="3409" spans="2:45" ht="12.75">
      <c r="B3409" s="34"/>
      <c r="C3409" s="34"/>
      <c r="D3409" s="34"/>
      <c r="E3409" s="34"/>
      <c r="F3409" s="34"/>
      <c r="G3409" s="34"/>
      <c r="H3409" s="34"/>
      <c r="I3409" s="34"/>
      <c r="J3409" s="34"/>
      <c r="K3409" s="34"/>
      <c r="L3409" s="34"/>
      <c r="M3409" s="34"/>
      <c r="N3409" s="34"/>
      <c r="O3409" s="34"/>
      <c r="P3409" s="34"/>
      <c r="Q3409" s="34"/>
      <c r="R3409" s="36"/>
      <c r="S3409" s="34"/>
      <c r="T3409" s="34"/>
      <c r="U3409" s="34"/>
      <c r="V3409" s="34"/>
      <c r="W3409" s="34"/>
      <c r="X3409" s="34"/>
      <c r="Y3409" s="34"/>
      <c r="Z3409" s="34"/>
      <c r="AA3409" s="34"/>
      <c r="AB3409" s="34"/>
      <c r="AC3409" s="34"/>
      <c r="AD3409" s="34"/>
      <c r="AE3409" s="34"/>
      <c r="AF3409" s="34"/>
      <c r="AG3409" s="34"/>
      <c r="AH3409" s="34"/>
      <c r="AI3409" s="34"/>
      <c r="AJ3409" s="34"/>
      <c r="AK3409" s="34"/>
      <c r="AL3409" s="34"/>
      <c r="AM3409" s="34"/>
      <c r="AN3409" s="34"/>
      <c r="AO3409" s="34"/>
      <c r="AP3409" s="34"/>
      <c r="AQ3409" s="34"/>
      <c r="AR3409" s="34"/>
      <c r="AS3409" s="34"/>
    </row>
    <row r="3410" spans="2:45" ht="12.75">
      <c r="B3410" s="34"/>
      <c r="C3410" s="34"/>
      <c r="D3410" s="34"/>
      <c r="E3410" s="34"/>
      <c r="F3410" s="34"/>
      <c r="G3410" s="34"/>
      <c r="H3410" s="34"/>
      <c r="I3410" s="34"/>
      <c r="J3410" s="34"/>
      <c r="K3410" s="34"/>
      <c r="L3410" s="34"/>
      <c r="M3410" s="34"/>
      <c r="N3410" s="34"/>
      <c r="O3410" s="34"/>
      <c r="P3410" s="34"/>
      <c r="Q3410" s="34"/>
      <c r="R3410" s="36"/>
      <c r="S3410" s="34"/>
      <c r="T3410" s="34"/>
      <c r="U3410" s="34"/>
      <c r="V3410" s="34"/>
      <c r="W3410" s="34"/>
      <c r="X3410" s="34"/>
      <c r="Y3410" s="34"/>
      <c r="Z3410" s="34"/>
      <c r="AA3410" s="34"/>
      <c r="AB3410" s="34"/>
      <c r="AC3410" s="34"/>
      <c r="AD3410" s="34"/>
      <c r="AE3410" s="34"/>
      <c r="AF3410" s="34"/>
      <c r="AG3410" s="34"/>
      <c r="AH3410" s="34"/>
      <c r="AI3410" s="34"/>
      <c r="AJ3410" s="34"/>
      <c r="AK3410" s="34"/>
      <c r="AL3410" s="34"/>
      <c r="AM3410" s="34"/>
      <c r="AN3410" s="34"/>
      <c r="AO3410" s="34"/>
      <c r="AP3410" s="34"/>
      <c r="AQ3410" s="34"/>
      <c r="AR3410" s="34"/>
      <c r="AS3410" s="34"/>
    </row>
    <row r="3411" spans="2:45" ht="12.75">
      <c r="B3411" s="34"/>
      <c r="C3411" s="34"/>
      <c r="D3411" s="34"/>
      <c r="E3411" s="34"/>
      <c r="F3411" s="34"/>
      <c r="G3411" s="34"/>
      <c r="H3411" s="34"/>
      <c r="I3411" s="34"/>
      <c r="J3411" s="34"/>
      <c r="K3411" s="34"/>
      <c r="L3411" s="34"/>
      <c r="M3411" s="34"/>
      <c r="N3411" s="34"/>
      <c r="O3411" s="34"/>
      <c r="P3411" s="34"/>
      <c r="Q3411" s="34"/>
      <c r="R3411" s="36"/>
      <c r="S3411" s="34"/>
      <c r="T3411" s="34"/>
      <c r="U3411" s="34"/>
      <c r="V3411" s="34"/>
      <c r="W3411" s="34"/>
      <c r="X3411" s="34"/>
      <c r="Y3411" s="34"/>
      <c r="Z3411" s="34"/>
      <c r="AA3411" s="34"/>
      <c r="AB3411" s="34"/>
      <c r="AC3411" s="34"/>
      <c r="AD3411" s="34"/>
      <c r="AE3411" s="34"/>
      <c r="AF3411" s="34"/>
      <c r="AG3411" s="34"/>
      <c r="AH3411" s="34"/>
      <c r="AI3411" s="34"/>
      <c r="AJ3411" s="34"/>
      <c r="AK3411" s="34"/>
      <c r="AL3411" s="34"/>
      <c r="AM3411" s="34"/>
      <c r="AN3411" s="34"/>
      <c r="AO3411" s="34"/>
      <c r="AP3411" s="34"/>
      <c r="AQ3411" s="34"/>
      <c r="AR3411" s="34"/>
      <c r="AS3411" s="34"/>
    </row>
    <row r="3412" spans="2:45" ht="12.75">
      <c r="B3412" s="34"/>
      <c r="C3412" s="34"/>
      <c r="D3412" s="34"/>
      <c r="E3412" s="34"/>
      <c r="F3412" s="34"/>
      <c r="G3412" s="34"/>
      <c r="H3412" s="34"/>
      <c r="I3412" s="34"/>
      <c r="J3412" s="34"/>
      <c r="K3412" s="34"/>
      <c r="L3412" s="34"/>
      <c r="M3412" s="34"/>
      <c r="N3412" s="34"/>
      <c r="O3412" s="34"/>
      <c r="P3412" s="34"/>
      <c r="Q3412" s="34"/>
      <c r="R3412" s="36"/>
      <c r="S3412" s="34"/>
      <c r="T3412" s="34"/>
      <c r="U3412" s="34"/>
      <c r="V3412" s="34"/>
      <c r="W3412" s="34"/>
      <c r="X3412" s="34"/>
      <c r="Y3412" s="34"/>
      <c r="Z3412" s="34"/>
      <c r="AA3412" s="34"/>
      <c r="AB3412" s="34"/>
      <c r="AC3412" s="34"/>
      <c r="AD3412" s="34"/>
      <c r="AE3412" s="34"/>
      <c r="AF3412" s="34"/>
      <c r="AG3412" s="34"/>
      <c r="AH3412" s="34"/>
      <c r="AI3412" s="34"/>
      <c r="AJ3412" s="34"/>
      <c r="AK3412" s="34"/>
      <c r="AL3412" s="34"/>
      <c r="AM3412" s="34"/>
      <c r="AN3412" s="34"/>
      <c r="AO3412" s="34"/>
      <c r="AP3412" s="34"/>
      <c r="AQ3412" s="34"/>
      <c r="AR3412" s="34"/>
      <c r="AS3412" s="34"/>
    </row>
    <row r="3413" spans="2:45" ht="12.75">
      <c r="B3413" s="34"/>
      <c r="C3413" s="34"/>
      <c r="D3413" s="34"/>
      <c r="E3413" s="34"/>
      <c r="F3413" s="34"/>
      <c r="G3413" s="34"/>
      <c r="H3413" s="34"/>
      <c r="I3413" s="34"/>
      <c r="J3413" s="34"/>
      <c r="K3413" s="34"/>
      <c r="L3413" s="34"/>
      <c r="M3413" s="34"/>
      <c r="N3413" s="34"/>
      <c r="O3413" s="34"/>
      <c r="P3413" s="34"/>
      <c r="Q3413" s="34"/>
      <c r="R3413" s="36"/>
      <c r="S3413" s="34"/>
      <c r="T3413" s="34"/>
      <c r="U3413" s="34"/>
      <c r="V3413" s="34"/>
      <c r="W3413" s="34"/>
      <c r="X3413" s="34"/>
      <c r="Y3413" s="34"/>
      <c r="Z3413" s="34"/>
      <c r="AA3413" s="34"/>
      <c r="AB3413" s="34"/>
      <c r="AC3413" s="34"/>
      <c r="AD3413" s="34"/>
      <c r="AE3413" s="34"/>
      <c r="AF3413" s="34"/>
      <c r="AG3413" s="34"/>
      <c r="AH3413" s="34"/>
      <c r="AI3413" s="34"/>
      <c r="AJ3413" s="34"/>
      <c r="AK3413" s="34"/>
      <c r="AL3413" s="34"/>
      <c r="AM3413" s="34"/>
      <c r="AN3413" s="34"/>
      <c r="AO3413" s="34"/>
      <c r="AP3413" s="34"/>
      <c r="AQ3413" s="34"/>
      <c r="AR3413" s="34"/>
      <c r="AS3413" s="34"/>
    </row>
    <row r="3414" spans="2:45" ht="12.75">
      <c r="B3414" s="34"/>
      <c r="C3414" s="34"/>
      <c r="D3414" s="34"/>
      <c r="E3414" s="34"/>
      <c r="F3414" s="34"/>
      <c r="G3414" s="34"/>
      <c r="H3414" s="34"/>
      <c r="I3414" s="34"/>
      <c r="J3414" s="34"/>
      <c r="K3414" s="34"/>
      <c r="L3414" s="34"/>
      <c r="M3414" s="34"/>
      <c r="N3414" s="34"/>
      <c r="O3414" s="34"/>
      <c r="P3414" s="34"/>
      <c r="Q3414" s="34"/>
      <c r="R3414" s="36"/>
      <c r="S3414" s="34"/>
      <c r="T3414" s="34"/>
      <c r="U3414" s="34"/>
      <c r="V3414" s="34"/>
      <c r="W3414" s="34"/>
      <c r="X3414" s="34"/>
      <c r="Y3414" s="34"/>
      <c r="Z3414" s="34"/>
      <c r="AA3414" s="34"/>
      <c r="AB3414" s="34"/>
      <c r="AC3414" s="34"/>
      <c r="AD3414" s="34"/>
      <c r="AE3414" s="34"/>
      <c r="AF3414" s="34"/>
      <c r="AG3414" s="34"/>
      <c r="AH3414" s="34"/>
      <c r="AI3414" s="34"/>
      <c r="AJ3414" s="34"/>
      <c r="AK3414" s="34"/>
      <c r="AL3414" s="34"/>
      <c r="AM3414" s="34"/>
      <c r="AN3414" s="34"/>
      <c r="AO3414" s="34"/>
      <c r="AP3414" s="34"/>
      <c r="AQ3414" s="34"/>
      <c r="AR3414" s="34"/>
      <c r="AS3414" s="34"/>
    </row>
    <row r="3415" spans="2:45" ht="12.75">
      <c r="B3415" s="34"/>
      <c r="C3415" s="34"/>
      <c r="D3415" s="34"/>
      <c r="E3415" s="34"/>
      <c r="F3415" s="34"/>
      <c r="G3415" s="34"/>
      <c r="H3415" s="34"/>
      <c r="I3415" s="34"/>
      <c r="J3415" s="34"/>
      <c r="K3415" s="34"/>
      <c r="L3415" s="34"/>
      <c r="M3415" s="34"/>
      <c r="N3415" s="34"/>
      <c r="O3415" s="34"/>
      <c r="P3415" s="34"/>
      <c r="Q3415" s="34"/>
      <c r="R3415" s="36"/>
      <c r="S3415" s="34"/>
      <c r="T3415" s="34"/>
      <c r="U3415" s="34"/>
      <c r="V3415" s="34"/>
      <c r="W3415" s="34"/>
      <c r="X3415" s="34"/>
      <c r="Y3415" s="34"/>
      <c r="Z3415" s="34"/>
      <c r="AA3415" s="34"/>
      <c r="AB3415" s="34"/>
      <c r="AC3415" s="34"/>
      <c r="AD3415" s="34"/>
      <c r="AE3415" s="34"/>
      <c r="AF3415" s="34"/>
      <c r="AG3415" s="34"/>
      <c r="AH3415" s="34"/>
      <c r="AI3415" s="34"/>
      <c r="AJ3415" s="34"/>
      <c r="AK3415" s="34"/>
      <c r="AL3415" s="34"/>
      <c r="AM3415" s="34"/>
      <c r="AN3415" s="34"/>
      <c r="AO3415" s="34"/>
      <c r="AP3415" s="34"/>
      <c r="AQ3415" s="34"/>
      <c r="AR3415" s="34"/>
      <c r="AS3415" s="34"/>
    </row>
    <row r="3416" spans="2:45" ht="12.75">
      <c r="B3416" s="34"/>
      <c r="C3416" s="34"/>
      <c r="D3416" s="34"/>
      <c r="E3416" s="34"/>
      <c r="F3416" s="34"/>
      <c r="G3416" s="34"/>
      <c r="H3416" s="34"/>
      <c r="I3416" s="34"/>
      <c r="J3416" s="34"/>
      <c r="K3416" s="34"/>
      <c r="L3416" s="34"/>
      <c r="M3416" s="34"/>
      <c r="N3416" s="34"/>
      <c r="O3416" s="34"/>
      <c r="P3416" s="34"/>
      <c r="Q3416" s="34"/>
      <c r="R3416" s="36"/>
      <c r="S3416" s="34"/>
      <c r="T3416" s="34"/>
      <c r="U3416" s="34"/>
      <c r="V3416" s="34"/>
      <c r="W3416" s="34"/>
      <c r="X3416" s="34"/>
      <c r="Y3416" s="34"/>
      <c r="Z3416" s="34"/>
      <c r="AA3416" s="34"/>
      <c r="AB3416" s="34"/>
      <c r="AC3416" s="34"/>
      <c r="AD3416" s="34"/>
      <c r="AE3416" s="34"/>
      <c r="AF3416" s="34"/>
      <c r="AG3416" s="34"/>
      <c r="AH3416" s="34"/>
      <c r="AI3416" s="34"/>
      <c r="AJ3416" s="34"/>
      <c r="AK3416" s="34"/>
      <c r="AL3416" s="34"/>
      <c r="AM3416" s="34"/>
      <c r="AN3416" s="34"/>
      <c r="AO3416" s="34"/>
      <c r="AP3416" s="34"/>
      <c r="AQ3416" s="34"/>
      <c r="AR3416" s="34"/>
      <c r="AS3416" s="34"/>
    </row>
    <row r="3417" spans="2:45" ht="12.75">
      <c r="B3417" s="34"/>
      <c r="C3417" s="34"/>
      <c r="D3417" s="34"/>
      <c r="E3417" s="34"/>
      <c r="F3417" s="34"/>
      <c r="G3417" s="34"/>
      <c r="H3417" s="34"/>
      <c r="I3417" s="34"/>
      <c r="J3417" s="34"/>
      <c r="K3417" s="34"/>
      <c r="L3417" s="34"/>
      <c r="M3417" s="34"/>
      <c r="N3417" s="34"/>
      <c r="O3417" s="34"/>
      <c r="P3417" s="34"/>
      <c r="Q3417" s="34"/>
      <c r="R3417" s="36"/>
      <c r="S3417" s="34"/>
      <c r="T3417" s="34"/>
      <c r="U3417" s="34"/>
      <c r="V3417" s="34"/>
      <c r="W3417" s="34"/>
      <c r="X3417" s="34"/>
      <c r="Y3417" s="34"/>
      <c r="Z3417" s="34"/>
      <c r="AA3417" s="34"/>
      <c r="AB3417" s="34"/>
      <c r="AC3417" s="34"/>
      <c r="AD3417" s="34"/>
      <c r="AE3417" s="34"/>
      <c r="AF3417" s="34"/>
      <c r="AG3417" s="34"/>
      <c r="AH3417" s="34"/>
      <c r="AI3417" s="34"/>
      <c r="AJ3417" s="34"/>
      <c r="AK3417" s="34"/>
      <c r="AL3417" s="34"/>
      <c r="AM3417" s="34"/>
      <c r="AN3417" s="34"/>
      <c r="AO3417" s="34"/>
      <c r="AP3417" s="34"/>
      <c r="AQ3417" s="34"/>
      <c r="AR3417" s="34"/>
      <c r="AS3417" s="34"/>
    </row>
    <row r="3418" spans="2:45" ht="12.75">
      <c r="B3418" s="34"/>
      <c r="C3418" s="34"/>
      <c r="D3418" s="34"/>
      <c r="E3418" s="34"/>
      <c r="F3418" s="34"/>
      <c r="G3418" s="34"/>
      <c r="H3418" s="34"/>
      <c r="I3418" s="34"/>
      <c r="J3418" s="34"/>
      <c r="K3418" s="34"/>
      <c r="L3418" s="34"/>
      <c r="M3418" s="34"/>
      <c r="N3418" s="34"/>
      <c r="O3418" s="34"/>
      <c r="P3418" s="34"/>
      <c r="Q3418" s="34"/>
      <c r="R3418" s="36"/>
      <c r="S3418" s="34"/>
      <c r="T3418" s="34"/>
      <c r="U3418" s="34"/>
      <c r="V3418" s="34"/>
      <c r="W3418" s="34"/>
      <c r="X3418" s="34"/>
      <c r="Y3418" s="34"/>
      <c r="Z3418" s="34"/>
      <c r="AA3418" s="34"/>
      <c r="AB3418" s="34"/>
      <c r="AC3418" s="34"/>
      <c r="AD3418" s="34"/>
      <c r="AE3418" s="34"/>
      <c r="AF3418" s="34"/>
      <c r="AG3418" s="34"/>
      <c r="AH3418" s="34"/>
      <c r="AI3418" s="34"/>
      <c r="AJ3418" s="34"/>
      <c r="AK3418" s="34"/>
      <c r="AL3418" s="34"/>
      <c r="AM3418" s="34"/>
      <c r="AN3418" s="34"/>
      <c r="AO3418" s="34"/>
      <c r="AP3418" s="34"/>
      <c r="AQ3418" s="34"/>
      <c r="AR3418" s="34"/>
      <c r="AS3418" s="34"/>
    </row>
    <row r="3419" spans="2:45" ht="12.75">
      <c r="B3419" s="34"/>
      <c r="C3419" s="34"/>
      <c r="D3419" s="34"/>
      <c r="E3419" s="34"/>
      <c r="F3419" s="34"/>
      <c r="G3419" s="34"/>
      <c r="H3419" s="34"/>
      <c r="I3419" s="34"/>
      <c r="J3419" s="34"/>
      <c r="K3419" s="34"/>
      <c r="L3419" s="34"/>
      <c r="M3419" s="34"/>
      <c r="N3419" s="34"/>
      <c r="O3419" s="34"/>
      <c r="P3419" s="34"/>
      <c r="Q3419" s="34"/>
      <c r="R3419" s="36"/>
      <c r="S3419" s="34"/>
      <c r="T3419" s="34"/>
      <c r="U3419" s="34"/>
      <c r="V3419" s="34"/>
      <c r="W3419" s="34"/>
      <c r="X3419" s="34"/>
      <c r="Y3419" s="34"/>
      <c r="Z3419" s="34"/>
      <c r="AA3419" s="34"/>
      <c r="AB3419" s="34"/>
      <c r="AC3419" s="34"/>
      <c r="AD3419" s="34"/>
      <c r="AE3419" s="34"/>
      <c r="AF3419" s="34"/>
      <c r="AG3419" s="34"/>
      <c r="AH3419" s="34"/>
      <c r="AI3419" s="34"/>
      <c r="AJ3419" s="34"/>
      <c r="AK3419" s="34"/>
      <c r="AL3419" s="34"/>
      <c r="AM3419" s="34"/>
      <c r="AN3419" s="34"/>
      <c r="AO3419" s="34"/>
      <c r="AP3419" s="34"/>
      <c r="AQ3419" s="34"/>
      <c r="AR3419" s="34"/>
      <c r="AS3419" s="34"/>
    </row>
    <row r="3420" spans="2:45" ht="12.75">
      <c r="B3420" s="34"/>
      <c r="C3420" s="34"/>
      <c r="D3420" s="34"/>
      <c r="E3420" s="34"/>
      <c r="F3420" s="34"/>
      <c r="G3420" s="34"/>
      <c r="H3420" s="34"/>
      <c r="I3420" s="34"/>
      <c r="J3420" s="34"/>
      <c r="K3420" s="34"/>
      <c r="L3420" s="34"/>
      <c r="M3420" s="34"/>
      <c r="N3420" s="34"/>
      <c r="O3420" s="34"/>
      <c r="P3420" s="34"/>
      <c r="Q3420" s="34"/>
      <c r="R3420" s="36"/>
      <c r="S3420" s="34"/>
      <c r="T3420" s="34"/>
      <c r="U3420" s="34"/>
      <c r="V3420" s="34"/>
      <c r="W3420" s="34"/>
      <c r="X3420" s="34"/>
      <c r="Y3420" s="34"/>
      <c r="Z3420" s="34"/>
      <c r="AA3420" s="34"/>
      <c r="AB3420" s="34"/>
      <c r="AC3420" s="34"/>
      <c r="AD3420" s="34"/>
      <c r="AE3420" s="34"/>
      <c r="AF3420" s="34"/>
      <c r="AG3420" s="34"/>
      <c r="AH3420" s="34"/>
      <c r="AI3420" s="34"/>
      <c r="AJ3420" s="34"/>
      <c r="AK3420" s="34"/>
      <c r="AL3420" s="34"/>
      <c r="AM3420" s="34"/>
      <c r="AN3420" s="34"/>
      <c r="AO3420" s="34"/>
      <c r="AP3420" s="34"/>
      <c r="AQ3420" s="34"/>
      <c r="AR3420" s="34"/>
      <c r="AS3420" s="34"/>
    </row>
    <row r="3421" spans="2:45" ht="12.75">
      <c r="B3421" s="34"/>
      <c r="C3421" s="34"/>
      <c r="D3421" s="34"/>
      <c r="E3421" s="34"/>
      <c r="F3421" s="34"/>
      <c r="G3421" s="34"/>
      <c r="H3421" s="34"/>
      <c r="I3421" s="34"/>
      <c r="J3421" s="34"/>
      <c r="K3421" s="34"/>
      <c r="L3421" s="34"/>
      <c r="M3421" s="34"/>
      <c r="N3421" s="34"/>
      <c r="O3421" s="34"/>
      <c r="P3421" s="34"/>
      <c r="Q3421" s="34"/>
      <c r="R3421" s="36"/>
      <c r="S3421" s="34"/>
      <c r="T3421" s="34"/>
      <c r="U3421" s="34"/>
      <c r="V3421" s="34"/>
      <c r="W3421" s="34"/>
      <c r="X3421" s="34"/>
      <c r="Y3421" s="34"/>
      <c r="Z3421" s="34"/>
      <c r="AA3421" s="34"/>
      <c r="AB3421" s="34"/>
      <c r="AC3421" s="34"/>
      <c r="AD3421" s="34"/>
      <c r="AE3421" s="34"/>
      <c r="AF3421" s="34"/>
      <c r="AG3421" s="34"/>
      <c r="AH3421" s="34"/>
      <c r="AI3421" s="34"/>
      <c r="AJ3421" s="34"/>
      <c r="AK3421" s="34"/>
      <c r="AL3421" s="34"/>
      <c r="AM3421" s="34"/>
      <c r="AN3421" s="34"/>
      <c r="AO3421" s="34"/>
      <c r="AP3421" s="34"/>
      <c r="AQ3421" s="34"/>
      <c r="AR3421" s="34"/>
      <c r="AS3421" s="34"/>
    </row>
    <row r="3422" spans="2:45" ht="12.75">
      <c r="B3422" s="34"/>
      <c r="C3422" s="34"/>
      <c r="D3422" s="34"/>
      <c r="E3422" s="34"/>
      <c r="F3422" s="34"/>
      <c r="G3422" s="34"/>
      <c r="H3422" s="34"/>
      <c r="I3422" s="34"/>
      <c r="J3422" s="34"/>
      <c r="K3422" s="34"/>
      <c r="L3422" s="34"/>
      <c r="M3422" s="34"/>
      <c r="N3422" s="34"/>
      <c r="O3422" s="34"/>
      <c r="P3422" s="34"/>
      <c r="Q3422" s="34"/>
      <c r="R3422" s="36"/>
      <c r="S3422" s="34"/>
      <c r="T3422" s="34"/>
      <c r="U3422" s="34"/>
      <c r="V3422" s="34"/>
      <c r="W3422" s="34"/>
      <c r="X3422" s="34"/>
      <c r="Y3422" s="34"/>
      <c r="Z3422" s="34"/>
      <c r="AA3422" s="34"/>
      <c r="AB3422" s="34"/>
      <c r="AC3422" s="34"/>
      <c r="AD3422" s="34"/>
      <c r="AE3422" s="34"/>
      <c r="AF3422" s="34"/>
      <c r="AG3422" s="34"/>
      <c r="AH3422" s="34"/>
      <c r="AI3422" s="34"/>
      <c r="AJ3422" s="34"/>
      <c r="AK3422" s="34"/>
      <c r="AL3422" s="34"/>
      <c r="AM3422" s="34"/>
      <c r="AN3422" s="34"/>
      <c r="AO3422" s="34"/>
      <c r="AP3422" s="34"/>
      <c r="AQ3422" s="34"/>
      <c r="AR3422" s="34"/>
      <c r="AS3422" s="34"/>
    </row>
    <row r="3423" spans="2:45" ht="12.75">
      <c r="B3423" s="34"/>
      <c r="C3423" s="34"/>
      <c r="D3423" s="34"/>
      <c r="E3423" s="34"/>
      <c r="F3423" s="34"/>
      <c r="G3423" s="34"/>
      <c r="H3423" s="34"/>
      <c r="I3423" s="34"/>
      <c r="J3423" s="34"/>
      <c r="K3423" s="34"/>
      <c r="L3423" s="34"/>
      <c r="M3423" s="34"/>
      <c r="N3423" s="34"/>
      <c r="O3423" s="34"/>
      <c r="P3423" s="34"/>
      <c r="Q3423" s="34"/>
      <c r="R3423" s="36"/>
      <c r="S3423" s="34"/>
      <c r="T3423" s="34"/>
      <c r="U3423" s="34"/>
      <c r="V3423" s="34"/>
      <c r="W3423" s="34"/>
      <c r="X3423" s="34"/>
      <c r="Y3423" s="34"/>
      <c r="Z3423" s="34"/>
      <c r="AA3423" s="34"/>
      <c r="AB3423" s="34"/>
      <c r="AC3423" s="34"/>
      <c r="AD3423" s="34"/>
      <c r="AE3423" s="34"/>
      <c r="AF3423" s="34"/>
      <c r="AG3423" s="34"/>
      <c r="AH3423" s="34"/>
      <c r="AI3423" s="34"/>
      <c r="AJ3423" s="34"/>
      <c r="AK3423" s="34"/>
      <c r="AL3423" s="34"/>
      <c r="AM3423" s="34"/>
      <c r="AN3423" s="34"/>
      <c r="AO3423" s="34"/>
      <c r="AP3423" s="34"/>
      <c r="AQ3423" s="34"/>
      <c r="AR3423" s="34"/>
      <c r="AS3423" s="34"/>
    </row>
    <row r="3424" spans="2:45" ht="12.75">
      <c r="B3424" s="34"/>
      <c r="C3424" s="34"/>
      <c r="D3424" s="34"/>
      <c r="E3424" s="34"/>
      <c r="F3424" s="34"/>
      <c r="G3424" s="34"/>
      <c r="H3424" s="34"/>
      <c r="I3424" s="34"/>
      <c r="J3424" s="34"/>
      <c r="K3424" s="34"/>
      <c r="L3424" s="34"/>
      <c r="M3424" s="34"/>
      <c r="N3424" s="34"/>
      <c r="O3424" s="34"/>
      <c r="P3424" s="34"/>
      <c r="Q3424" s="34"/>
      <c r="R3424" s="36"/>
      <c r="S3424" s="34"/>
      <c r="T3424" s="34"/>
      <c r="U3424" s="34"/>
      <c r="V3424" s="34"/>
      <c r="W3424" s="34"/>
      <c r="X3424" s="34"/>
      <c r="Y3424" s="34"/>
      <c r="Z3424" s="34"/>
      <c r="AA3424" s="34"/>
      <c r="AB3424" s="34"/>
      <c r="AC3424" s="34"/>
      <c r="AD3424" s="34"/>
      <c r="AE3424" s="34"/>
      <c r="AF3424" s="34"/>
      <c r="AG3424" s="34"/>
      <c r="AH3424" s="34"/>
      <c r="AI3424" s="34"/>
      <c r="AJ3424" s="34"/>
      <c r="AK3424" s="34"/>
      <c r="AL3424" s="34"/>
      <c r="AM3424" s="34"/>
      <c r="AN3424" s="34"/>
      <c r="AO3424" s="34"/>
      <c r="AP3424" s="34"/>
      <c r="AQ3424" s="34"/>
      <c r="AR3424" s="34"/>
      <c r="AS3424" s="34"/>
    </row>
    <row r="3425" spans="2:45" ht="12.75">
      <c r="B3425" s="34"/>
      <c r="C3425" s="34"/>
      <c r="D3425" s="34"/>
      <c r="E3425" s="34"/>
      <c r="F3425" s="34"/>
      <c r="G3425" s="34"/>
      <c r="H3425" s="34"/>
      <c r="I3425" s="34"/>
      <c r="J3425" s="34"/>
      <c r="K3425" s="34"/>
      <c r="L3425" s="34"/>
      <c r="M3425" s="34"/>
      <c r="N3425" s="34"/>
      <c r="O3425" s="34"/>
      <c r="P3425" s="34"/>
      <c r="Q3425" s="34"/>
      <c r="R3425" s="36"/>
      <c r="S3425" s="34"/>
      <c r="T3425" s="34"/>
      <c r="U3425" s="34"/>
      <c r="V3425" s="34"/>
      <c r="W3425" s="34"/>
      <c r="X3425" s="34"/>
      <c r="Y3425" s="34"/>
      <c r="Z3425" s="34"/>
      <c r="AA3425" s="34"/>
      <c r="AB3425" s="34"/>
      <c r="AC3425" s="34"/>
      <c r="AD3425" s="34"/>
      <c r="AE3425" s="34"/>
      <c r="AF3425" s="34"/>
      <c r="AG3425" s="34"/>
      <c r="AH3425" s="34"/>
      <c r="AI3425" s="34"/>
      <c r="AJ3425" s="34"/>
      <c r="AK3425" s="34"/>
      <c r="AL3425" s="34"/>
      <c r="AM3425" s="34"/>
      <c r="AN3425" s="34"/>
      <c r="AO3425" s="34"/>
      <c r="AP3425" s="34"/>
      <c r="AQ3425" s="34"/>
      <c r="AR3425" s="34"/>
      <c r="AS3425" s="34"/>
    </row>
    <row r="3426" spans="2:45" ht="12.75">
      <c r="B3426" s="34"/>
      <c r="C3426" s="34"/>
      <c r="D3426" s="34"/>
      <c r="E3426" s="34"/>
      <c r="F3426" s="34"/>
      <c r="G3426" s="34"/>
      <c r="H3426" s="34"/>
      <c r="I3426" s="34"/>
      <c r="J3426" s="34"/>
      <c r="K3426" s="34"/>
      <c r="L3426" s="34"/>
      <c r="M3426" s="34"/>
      <c r="N3426" s="34"/>
      <c r="O3426" s="34"/>
      <c r="P3426" s="34"/>
      <c r="Q3426" s="34"/>
      <c r="R3426" s="36"/>
      <c r="S3426" s="34"/>
      <c r="T3426" s="34"/>
      <c r="U3426" s="34"/>
      <c r="V3426" s="34"/>
      <c r="W3426" s="34"/>
      <c r="X3426" s="34"/>
      <c r="Y3426" s="34"/>
      <c r="Z3426" s="34"/>
      <c r="AA3426" s="34"/>
      <c r="AB3426" s="34"/>
      <c r="AC3426" s="34"/>
      <c r="AD3426" s="34"/>
      <c r="AE3426" s="34"/>
      <c r="AF3426" s="34"/>
      <c r="AG3426" s="34"/>
      <c r="AH3426" s="34"/>
      <c r="AI3426" s="34"/>
      <c r="AJ3426" s="34"/>
      <c r="AK3426" s="34"/>
      <c r="AL3426" s="34"/>
      <c r="AM3426" s="34"/>
      <c r="AN3426" s="34"/>
      <c r="AO3426" s="34"/>
      <c r="AP3426" s="34"/>
      <c r="AQ3426" s="34"/>
      <c r="AR3426" s="34"/>
      <c r="AS3426" s="34"/>
    </row>
    <row r="3427" spans="2:45" ht="12.75">
      <c r="B3427" s="34"/>
      <c r="C3427" s="34"/>
      <c r="D3427" s="34"/>
      <c r="E3427" s="34"/>
      <c r="F3427" s="34"/>
      <c r="G3427" s="34"/>
      <c r="H3427" s="34"/>
      <c r="I3427" s="34"/>
      <c r="J3427" s="34"/>
      <c r="K3427" s="34"/>
      <c r="L3427" s="34"/>
      <c r="M3427" s="34"/>
      <c r="N3427" s="34"/>
      <c r="O3427" s="34"/>
      <c r="P3427" s="34"/>
      <c r="Q3427" s="34"/>
      <c r="R3427" s="36"/>
      <c r="S3427" s="34"/>
      <c r="T3427" s="34"/>
      <c r="U3427" s="34"/>
      <c r="V3427" s="34"/>
      <c r="W3427" s="34"/>
      <c r="X3427" s="34"/>
      <c r="Y3427" s="34"/>
      <c r="Z3427" s="34"/>
      <c r="AA3427" s="34"/>
      <c r="AB3427" s="34"/>
      <c r="AC3427" s="34"/>
      <c r="AD3427" s="34"/>
      <c r="AE3427" s="34"/>
      <c r="AF3427" s="34"/>
      <c r="AG3427" s="34"/>
      <c r="AH3427" s="34"/>
      <c r="AI3427" s="34"/>
      <c r="AJ3427" s="34"/>
      <c r="AK3427" s="34"/>
      <c r="AL3427" s="34"/>
      <c r="AM3427" s="34"/>
      <c r="AN3427" s="34"/>
      <c r="AO3427" s="34"/>
      <c r="AP3427" s="34"/>
      <c r="AQ3427" s="34"/>
      <c r="AR3427" s="34"/>
      <c r="AS3427" s="34"/>
    </row>
    <row r="3428" spans="2:45" ht="12.75">
      <c r="B3428" s="34"/>
      <c r="C3428" s="34"/>
      <c r="D3428" s="34"/>
      <c r="E3428" s="34"/>
      <c r="F3428" s="34"/>
      <c r="G3428" s="34"/>
      <c r="H3428" s="34"/>
      <c r="I3428" s="34"/>
      <c r="J3428" s="34"/>
      <c r="K3428" s="34"/>
      <c r="L3428" s="34"/>
      <c r="M3428" s="34"/>
      <c r="N3428" s="34"/>
      <c r="O3428" s="34"/>
      <c r="P3428" s="34"/>
      <c r="Q3428" s="34"/>
      <c r="R3428" s="36"/>
      <c r="S3428" s="34"/>
      <c r="T3428" s="34"/>
      <c r="U3428" s="34"/>
      <c r="V3428" s="34"/>
      <c r="W3428" s="34"/>
      <c r="X3428" s="34"/>
      <c r="Y3428" s="34"/>
      <c r="Z3428" s="34"/>
      <c r="AA3428" s="34"/>
      <c r="AB3428" s="34"/>
      <c r="AC3428" s="34"/>
      <c r="AD3428" s="34"/>
      <c r="AE3428" s="34"/>
      <c r="AF3428" s="34"/>
      <c r="AG3428" s="34"/>
      <c r="AH3428" s="34"/>
      <c r="AI3428" s="34"/>
      <c r="AJ3428" s="34"/>
      <c r="AK3428" s="34"/>
      <c r="AL3428" s="34"/>
      <c r="AM3428" s="34"/>
      <c r="AN3428" s="34"/>
      <c r="AO3428" s="34"/>
      <c r="AP3428" s="34"/>
      <c r="AQ3428" s="34"/>
      <c r="AR3428" s="34"/>
      <c r="AS3428" s="34"/>
    </row>
    <row r="3429" spans="2:45" ht="12.75">
      <c r="B3429" s="34"/>
      <c r="C3429" s="34"/>
      <c r="D3429" s="34"/>
      <c r="E3429" s="34"/>
      <c r="F3429" s="34"/>
      <c r="G3429" s="34"/>
      <c r="H3429" s="34"/>
      <c r="I3429" s="34"/>
      <c r="J3429" s="34"/>
      <c r="K3429" s="34"/>
      <c r="L3429" s="34"/>
      <c r="M3429" s="34"/>
      <c r="N3429" s="34"/>
      <c r="O3429" s="34"/>
      <c r="P3429" s="34"/>
      <c r="Q3429" s="34"/>
      <c r="R3429" s="36"/>
      <c r="S3429" s="34"/>
      <c r="T3429" s="34"/>
      <c r="U3429" s="34"/>
      <c r="V3429" s="34"/>
      <c r="W3429" s="34"/>
      <c r="X3429" s="34"/>
      <c r="Y3429" s="34"/>
      <c r="Z3429" s="34"/>
      <c r="AA3429" s="34"/>
      <c r="AB3429" s="34"/>
      <c r="AC3429" s="34"/>
      <c r="AD3429" s="34"/>
      <c r="AE3429" s="34"/>
      <c r="AF3429" s="34"/>
      <c r="AG3429" s="34"/>
      <c r="AH3429" s="34"/>
      <c r="AI3429" s="34"/>
      <c r="AJ3429" s="34"/>
      <c r="AK3429" s="34"/>
      <c r="AL3429" s="34"/>
      <c r="AM3429" s="34"/>
      <c r="AN3429" s="34"/>
      <c r="AO3429" s="34"/>
      <c r="AP3429" s="34"/>
      <c r="AQ3429" s="34"/>
      <c r="AR3429" s="34"/>
      <c r="AS3429" s="34"/>
    </row>
    <row r="3430" spans="2:45" ht="12.75">
      <c r="B3430" s="34"/>
      <c r="C3430" s="34"/>
      <c r="D3430" s="34"/>
      <c r="E3430" s="34"/>
      <c r="F3430" s="34"/>
      <c r="G3430" s="34"/>
      <c r="H3430" s="34"/>
      <c r="I3430" s="34"/>
      <c r="J3430" s="34"/>
      <c r="K3430" s="34"/>
      <c r="L3430" s="34"/>
      <c r="M3430" s="34"/>
      <c r="N3430" s="34"/>
      <c r="O3430" s="34"/>
      <c r="P3430" s="34"/>
      <c r="Q3430" s="34"/>
      <c r="R3430" s="36"/>
      <c r="S3430" s="34"/>
      <c r="T3430" s="34"/>
      <c r="U3430" s="34"/>
      <c r="V3430" s="34"/>
      <c r="W3430" s="34"/>
      <c r="X3430" s="34"/>
      <c r="Y3430" s="34"/>
      <c r="Z3430" s="34"/>
      <c r="AA3430" s="34"/>
      <c r="AB3430" s="34"/>
      <c r="AC3430" s="34"/>
      <c r="AD3430" s="34"/>
      <c r="AE3430" s="34"/>
      <c r="AF3430" s="34"/>
      <c r="AG3430" s="34"/>
      <c r="AH3430" s="34"/>
      <c r="AI3430" s="34"/>
      <c r="AJ3430" s="34"/>
      <c r="AK3430" s="34"/>
      <c r="AL3430" s="34"/>
      <c r="AM3430" s="34"/>
      <c r="AN3430" s="34"/>
      <c r="AO3430" s="34"/>
      <c r="AP3430" s="34"/>
      <c r="AQ3430" s="34"/>
      <c r="AR3430" s="34"/>
      <c r="AS3430" s="34"/>
    </row>
    <row r="3431" spans="2:45" ht="12.75">
      <c r="B3431" s="34"/>
      <c r="C3431" s="34"/>
      <c r="D3431" s="34"/>
      <c r="E3431" s="34"/>
      <c r="F3431" s="34"/>
      <c r="G3431" s="34"/>
      <c r="H3431" s="34"/>
      <c r="I3431" s="34"/>
      <c r="J3431" s="34"/>
      <c r="K3431" s="34"/>
      <c r="L3431" s="34"/>
      <c r="M3431" s="34"/>
      <c r="N3431" s="34"/>
      <c r="O3431" s="34"/>
      <c r="P3431" s="34"/>
      <c r="Q3431" s="34"/>
      <c r="R3431" s="36"/>
      <c r="S3431" s="34"/>
      <c r="T3431" s="34"/>
      <c r="U3431" s="34"/>
      <c r="V3431" s="34"/>
      <c r="W3431" s="34"/>
      <c r="X3431" s="34"/>
      <c r="Y3431" s="34"/>
      <c r="Z3431" s="34"/>
      <c r="AA3431" s="34"/>
      <c r="AB3431" s="34"/>
      <c r="AC3431" s="34"/>
      <c r="AD3431" s="34"/>
      <c r="AE3431" s="34"/>
      <c r="AF3431" s="34"/>
      <c r="AG3431" s="34"/>
      <c r="AH3431" s="34"/>
      <c r="AI3431" s="34"/>
      <c r="AJ3431" s="34"/>
      <c r="AK3431" s="34"/>
      <c r="AL3431" s="34"/>
      <c r="AM3431" s="34"/>
      <c r="AN3431" s="34"/>
      <c r="AO3431" s="34"/>
      <c r="AP3431" s="34"/>
      <c r="AQ3431" s="34"/>
      <c r="AR3431" s="34"/>
      <c r="AS3431" s="34"/>
    </row>
    <row r="3432" spans="2:45" ht="12.75">
      <c r="B3432" s="34"/>
      <c r="C3432" s="34"/>
      <c r="D3432" s="34"/>
      <c r="E3432" s="34"/>
      <c r="F3432" s="34"/>
      <c r="G3432" s="34"/>
      <c r="H3432" s="34"/>
      <c r="I3432" s="34"/>
      <c r="J3432" s="34"/>
      <c r="K3432" s="34"/>
      <c r="L3432" s="34"/>
      <c r="M3432" s="34"/>
      <c r="N3432" s="34"/>
      <c r="O3432" s="34"/>
      <c r="P3432" s="34"/>
      <c r="Q3432" s="34"/>
      <c r="R3432" s="36"/>
      <c r="S3432" s="34"/>
      <c r="T3432" s="34"/>
      <c r="U3432" s="34"/>
      <c r="V3432" s="34"/>
      <c r="W3432" s="34"/>
      <c r="X3432" s="34"/>
      <c r="Y3432" s="34"/>
      <c r="Z3432" s="34"/>
      <c r="AA3432" s="34"/>
      <c r="AB3432" s="34"/>
      <c r="AC3432" s="34"/>
      <c r="AD3432" s="34"/>
      <c r="AE3432" s="34"/>
      <c r="AF3432" s="34"/>
      <c r="AG3432" s="34"/>
      <c r="AH3432" s="34"/>
      <c r="AI3432" s="34"/>
      <c r="AJ3432" s="34"/>
      <c r="AK3432" s="34"/>
      <c r="AL3432" s="34"/>
      <c r="AM3432" s="34"/>
      <c r="AN3432" s="34"/>
      <c r="AO3432" s="34"/>
      <c r="AP3432" s="34"/>
      <c r="AQ3432" s="34"/>
      <c r="AR3432" s="34"/>
      <c r="AS3432" s="34"/>
    </row>
    <row r="3433" spans="2:45" ht="12.75">
      <c r="B3433" s="34"/>
      <c r="C3433" s="34"/>
      <c r="D3433" s="34"/>
      <c r="E3433" s="34"/>
      <c r="F3433" s="34"/>
      <c r="G3433" s="34"/>
      <c r="H3433" s="34"/>
      <c r="I3433" s="34"/>
      <c r="J3433" s="34"/>
      <c r="K3433" s="34"/>
      <c r="L3433" s="34"/>
      <c r="M3433" s="34"/>
      <c r="N3433" s="34"/>
      <c r="O3433" s="34"/>
      <c r="P3433" s="34"/>
      <c r="Q3433" s="34"/>
      <c r="R3433" s="36"/>
      <c r="S3433" s="34"/>
      <c r="T3433" s="34"/>
      <c r="U3433" s="34"/>
      <c r="V3433" s="34"/>
      <c r="W3433" s="34"/>
      <c r="X3433" s="34"/>
      <c r="Y3433" s="34"/>
      <c r="Z3433" s="34"/>
      <c r="AA3433" s="34"/>
      <c r="AB3433" s="34"/>
      <c r="AC3433" s="34"/>
      <c r="AD3433" s="34"/>
      <c r="AE3433" s="34"/>
      <c r="AF3433" s="34"/>
      <c r="AG3433" s="34"/>
      <c r="AH3433" s="34"/>
      <c r="AI3433" s="34"/>
      <c r="AJ3433" s="34"/>
      <c r="AK3433" s="34"/>
      <c r="AL3433" s="34"/>
      <c r="AM3433" s="34"/>
      <c r="AN3433" s="34"/>
      <c r="AO3433" s="34"/>
      <c r="AP3433" s="34"/>
      <c r="AQ3433" s="34"/>
      <c r="AR3433" s="34"/>
      <c r="AS3433" s="34"/>
    </row>
    <row r="3434" spans="2:45" ht="12.75">
      <c r="B3434" s="34"/>
      <c r="C3434" s="34"/>
      <c r="D3434" s="34"/>
      <c r="E3434" s="34"/>
      <c r="F3434" s="34"/>
      <c r="G3434" s="34"/>
      <c r="H3434" s="34"/>
      <c r="I3434" s="34"/>
      <c r="J3434" s="34"/>
      <c r="K3434" s="34"/>
      <c r="L3434" s="34"/>
      <c r="M3434" s="34"/>
      <c r="N3434" s="34"/>
      <c r="O3434" s="34"/>
      <c r="P3434" s="34"/>
      <c r="Q3434" s="34"/>
      <c r="R3434" s="36"/>
      <c r="S3434" s="34"/>
      <c r="T3434" s="34"/>
      <c r="U3434" s="34"/>
      <c r="V3434" s="34"/>
      <c r="W3434" s="34"/>
      <c r="X3434" s="34"/>
      <c r="Y3434" s="34"/>
      <c r="Z3434" s="34"/>
      <c r="AA3434" s="34"/>
      <c r="AB3434" s="34"/>
      <c r="AC3434" s="34"/>
      <c r="AD3434" s="34"/>
      <c r="AE3434" s="34"/>
      <c r="AF3434" s="34"/>
      <c r="AG3434" s="34"/>
      <c r="AH3434" s="34"/>
      <c r="AI3434" s="34"/>
      <c r="AJ3434" s="34"/>
      <c r="AK3434" s="34"/>
      <c r="AL3434" s="34"/>
      <c r="AM3434" s="34"/>
      <c r="AN3434" s="34"/>
      <c r="AO3434" s="34"/>
      <c r="AP3434" s="34"/>
      <c r="AQ3434" s="34"/>
      <c r="AR3434" s="34"/>
      <c r="AS3434" s="34"/>
    </row>
    <row r="3435" spans="2:45" ht="12.75">
      <c r="B3435" s="34"/>
      <c r="C3435" s="34"/>
      <c r="D3435" s="34"/>
      <c r="E3435" s="34"/>
      <c r="F3435" s="34"/>
      <c r="G3435" s="34"/>
      <c r="H3435" s="34"/>
      <c r="I3435" s="34"/>
      <c r="J3435" s="34"/>
      <c r="K3435" s="34"/>
      <c r="L3435" s="34"/>
      <c r="M3435" s="34"/>
      <c r="N3435" s="34"/>
      <c r="O3435" s="34"/>
      <c r="P3435" s="34"/>
      <c r="Q3435" s="34"/>
      <c r="R3435" s="36"/>
      <c r="S3435" s="34"/>
      <c r="T3435" s="34"/>
      <c r="U3435" s="34"/>
      <c r="V3435" s="34"/>
      <c r="W3435" s="34"/>
      <c r="X3435" s="34"/>
      <c r="Y3435" s="34"/>
      <c r="Z3435" s="34"/>
      <c r="AA3435" s="34"/>
      <c r="AB3435" s="34"/>
      <c r="AC3435" s="34"/>
      <c r="AD3435" s="34"/>
      <c r="AE3435" s="34"/>
      <c r="AF3435" s="34"/>
      <c r="AG3435" s="34"/>
      <c r="AH3435" s="34"/>
      <c r="AI3435" s="34"/>
      <c r="AJ3435" s="34"/>
      <c r="AK3435" s="34"/>
      <c r="AL3435" s="34"/>
      <c r="AM3435" s="34"/>
      <c r="AN3435" s="34"/>
      <c r="AO3435" s="34"/>
      <c r="AP3435" s="34"/>
      <c r="AQ3435" s="34"/>
      <c r="AR3435" s="34"/>
      <c r="AS3435" s="34"/>
    </row>
    <row r="3436" spans="2:45" ht="12.75">
      <c r="B3436" s="34"/>
      <c r="C3436" s="34"/>
      <c r="D3436" s="34"/>
      <c r="E3436" s="34"/>
      <c r="F3436" s="34"/>
      <c r="G3436" s="34"/>
      <c r="H3436" s="34"/>
      <c r="I3436" s="34"/>
      <c r="J3436" s="34"/>
      <c r="K3436" s="34"/>
      <c r="L3436" s="34"/>
      <c r="M3436" s="34"/>
      <c r="N3436" s="34"/>
      <c r="O3436" s="34"/>
      <c r="P3436" s="34"/>
      <c r="Q3436" s="34"/>
      <c r="R3436" s="36"/>
      <c r="S3436" s="34"/>
      <c r="T3436" s="34"/>
      <c r="U3436" s="34"/>
      <c r="V3436" s="34"/>
      <c r="W3436" s="34"/>
      <c r="X3436" s="34"/>
      <c r="Y3436" s="34"/>
      <c r="Z3436" s="34"/>
      <c r="AA3436" s="34"/>
      <c r="AB3436" s="34"/>
      <c r="AC3436" s="34"/>
      <c r="AD3436" s="34"/>
      <c r="AE3436" s="34"/>
      <c r="AF3436" s="34"/>
      <c r="AG3436" s="34"/>
      <c r="AH3436" s="34"/>
      <c r="AI3436" s="34"/>
      <c r="AJ3436" s="34"/>
      <c r="AK3436" s="34"/>
      <c r="AL3436" s="34"/>
      <c r="AM3436" s="34"/>
      <c r="AN3436" s="34"/>
      <c r="AO3436" s="34"/>
      <c r="AP3436" s="34"/>
      <c r="AQ3436" s="34"/>
      <c r="AR3436" s="34"/>
      <c r="AS3436" s="34"/>
    </row>
    <row r="3437" spans="2:45" ht="12.75">
      <c r="B3437" s="34"/>
      <c r="C3437" s="34"/>
      <c r="D3437" s="34"/>
      <c r="E3437" s="34"/>
      <c r="F3437" s="34"/>
      <c r="G3437" s="34"/>
      <c r="H3437" s="34"/>
      <c r="I3437" s="34"/>
      <c r="J3437" s="34"/>
      <c r="K3437" s="34"/>
      <c r="L3437" s="34"/>
      <c r="M3437" s="34"/>
      <c r="N3437" s="34"/>
      <c r="O3437" s="34"/>
      <c r="P3437" s="34"/>
      <c r="Q3437" s="34"/>
      <c r="R3437" s="36"/>
      <c r="S3437" s="34"/>
      <c r="T3437" s="34"/>
      <c r="U3437" s="34"/>
      <c r="V3437" s="34"/>
      <c r="W3437" s="34"/>
      <c r="X3437" s="34"/>
      <c r="Y3437" s="34"/>
      <c r="Z3437" s="34"/>
      <c r="AA3437" s="34"/>
      <c r="AB3437" s="34"/>
      <c r="AC3437" s="34"/>
      <c r="AD3437" s="34"/>
      <c r="AE3437" s="34"/>
      <c r="AF3437" s="34"/>
      <c r="AG3437" s="34"/>
      <c r="AH3437" s="34"/>
      <c r="AI3437" s="34"/>
      <c r="AJ3437" s="34"/>
      <c r="AK3437" s="34"/>
      <c r="AL3437" s="34"/>
      <c r="AM3437" s="34"/>
      <c r="AN3437" s="34"/>
      <c r="AO3437" s="34"/>
      <c r="AP3437" s="34"/>
      <c r="AQ3437" s="34"/>
      <c r="AR3437" s="34"/>
      <c r="AS3437" s="34"/>
    </row>
    <row r="3438" spans="2:45" ht="12.75">
      <c r="B3438" s="34"/>
      <c r="C3438" s="34"/>
      <c r="D3438" s="34"/>
      <c r="E3438" s="34"/>
      <c r="F3438" s="34"/>
      <c r="G3438" s="34"/>
      <c r="H3438" s="34"/>
      <c r="I3438" s="34"/>
      <c r="J3438" s="34"/>
      <c r="K3438" s="34"/>
      <c r="L3438" s="34"/>
      <c r="M3438" s="34"/>
      <c r="N3438" s="34"/>
      <c r="O3438" s="34"/>
      <c r="P3438" s="34"/>
      <c r="Q3438" s="34"/>
      <c r="R3438" s="36"/>
      <c r="S3438" s="34"/>
      <c r="T3438" s="34"/>
      <c r="U3438" s="34"/>
      <c r="V3438" s="34"/>
      <c r="W3438" s="34"/>
      <c r="X3438" s="34"/>
      <c r="Y3438" s="34"/>
      <c r="Z3438" s="34"/>
      <c r="AA3438" s="34"/>
      <c r="AB3438" s="34"/>
      <c r="AC3438" s="34"/>
      <c r="AD3438" s="34"/>
      <c r="AE3438" s="34"/>
      <c r="AF3438" s="34"/>
      <c r="AG3438" s="34"/>
      <c r="AH3438" s="34"/>
      <c r="AI3438" s="34"/>
      <c r="AJ3438" s="34"/>
      <c r="AK3438" s="34"/>
      <c r="AL3438" s="34"/>
      <c r="AM3438" s="34"/>
      <c r="AN3438" s="34"/>
      <c r="AO3438" s="34"/>
      <c r="AP3438" s="34"/>
      <c r="AQ3438" s="34"/>
      <c r="AR3438" s="34"/>
      <c r="AS3438" s="34"/>
    </row>
    <row r="3439" spans="2:45" ht="12.75">
      <c r="B3439" s="34"/>
      <c r="C3439" s="34"/>
      <c r="D3439" s="34"/>
      <c r="E3439" s="34"/>
      <c r="F3439" s="34"/>
      <c r="G3439" s="34"/>
      <c r="H3439" s="34"/>
      <c r="I3439" s="34"/>
      <c r="J3439" s="34"/>
      <c r="K3439" s="34"/>
      <c r="L3439" s="34"/>
      <c r="M3439" s="34"/>
      <c r="N3439" s="34"/>
      <c r="O3439" s="34"/>
      <c r="P3439" s="34"/>
      <c r="Q3439" s="34"/>
      <c r="R3439" s="36"/>
      <c r="S3439" s="34"/>
      <c r="T3439" s="34"/>
      <c r="U3439" s="34"/>
      <c r="V3439" s="34"/>
      <c r="W3439" s="34"/>
      <c r="X3439" s="34"/>
      <c r="Y3439" s="34"/>
      <c r="Z3439" s="34"/>
      <c r="AA3439" s="34"/>
      <c r="AB3439" s="34"/>
      <c r="AC3439" s="34"/>
      <c r="AD3439" s="34"/>
      <c r="AE3439" s="34"/>
      <c r="AF3439" s="34"/>
      <c r="AG3439" s="34"/>
      <c r="AH3439" s="34"/>
      <c r="AI3439" s="34"/>
      <c r="AJ3439" s="34"/>
      <c r="AK3439" s="34"/>
      <c r="AL3439" s="34"/>
      <c r="AM3439" s="34"/>
      <c r="AN3439" s="34"/>
      <c r="AO3439" s="34"/>
      <c r="AP3439" s="34"/>
      <c r="AQ3439" s="34"/>
      <c r="AR3439" s="34"/>
      <c r="AS3439" s="34"/>
    </row>
    <row r="3440" spans="2:45" ht="12.75">
      <c r="B3440" s="34"/>
      <c r="C3440" s="34"/>
      <c r="D3440" s="34"/>
      <c r="E3440" s="34"/>
      <c r="F3440" s="34"/>
      <c r="G3440" s="34"/>
      <c r="H3440" s="34"/>
      <c r="I3440" s="34"/>
      <c r="J3440" s="34"/>
      <c r="K3440" s="34"/>
      <c r="L3440" s="34"/>
      <c r="M3440" s="34"/>
      <c r="N3440" s="34"/>
      <c r="O3440" s="34"/>
      <c r="P3440" s="34"/>
      <c r="Q3440" s="34"/>
      <c r="R3440" s="36"/>
      <c r="S3440" s="34"/>
      <c r="T3440" s="34"/>
      <c r="U3440" s="34"/>
      <c r="V3440" s="34"/>
      <c r="W3440" s="34"/>
      <c r="X3440" s="34"/>
      <c r="Y3440" s="34"/>
      <c r="Z3440" s="34"/>
      <c r="AA3440" s="34"/>
      <c r="AB3440" s="34"/>
      <c r="AC3440" s="34"/>
      <c r="AD3440" s="34"/>
      <c r="AE3440" s="34"/>
      <c r="AF3440" s="34"/>
      <c r="AG3440" s="34"/>
      <c r="AH3440" s="34"/>
      <c r="AI3440" s="34"/>
      <c r="AJ3440" s="34"/>
      <c r="AK3440" s="34"/>
      <c r="AL3440" s="34"/>
      <c r="AM3440" s="34"/>
      <c r="AN3440" s="34"/>
      <c r="AO3440" s="34"/>
      <c r="AP3440" s="34"/>
      <c r="AQ3440" s="34"/>
      <c r="AR3440" s="34"/>
      <c r="AS3440" s="34"/>
    </row>
    <row r="3441" spans="2:45" ht="12.75">
      <c r="B3441" s="34"/>
      <c r="C3441" s="34"/>
      <c r="D3441" s="34"/>
      <c r="E3441" s="34"/>
      <c r="F3441" s="34"/>
      <c r="G3441" s="34"/>
      <c r="H3441" s="34"/>
      <c r="I3441" s="34"/>
      <c r="J3441" s="34"/>
      <c r="K3441" s="34"/>
      <c r="L3441" s="34"/>
      <c r="M3441" s="34"/>
      <c r="N3441" s="34"/>
      <c r="O3441" s="34"/>
      <c r="P3441" s="34"/>
      <c r="Q3441" s="34"/>
      <c r="R3441" s="36"/>
      <c r="S3441" s="34"/>
      <c r="T3441" s="34"/>
      <c r="U3441" s="34"/>
      <c r="V3441" s="34"/>
      <c r="W3441" s="34"/>
      <c r="X3441" s="34"/>
      <c r="Y3441" s="34"/>
      <c r="Z3441" s="34"/>
      <c r="AA3441" s="34"/>
      <c r="AB3441" s="34"/>
      <c r="AC3441" s="34"/>
      <c r="AD3441" s="34"/>
      <c r="AE3441" s="34"/>
      <c r="AF3441" s="34"/>
      <c r="AG3441" s="34"/>
      <c r="AH3441" s="34"/>
      <c r="AI3441" s="34"/>
      <c r="AJ3441" s="34"/>
      <c r="AK3441" s="34"/>
      <c r="AL3441" s="34"/>
      <c r="AM3441" s="34"/>
      <c r="AN3441" s="34"/>
      <c r="AO3441" s="34"/>
      <c r="AP3441" s="34"/>
      <c r="AQ3441" s="34"/>
      <c r="AR3441" s="34"/>
      <c r="AS3441" s="34"/>
    </row>
    <row r="3442" spans="2:45" ht="12.75">
      <c r="B3442" s="34"/>
      <c r="C3442" s="34"/>
      <c r="D3442" s="34"/>
      <c r="E3442" s="34"/>
      <c r="F3442" s="34"/>
      <c r="G3442" s="34"/>
      <c r="H3442" s="34"/>
      <c r="I3442" s="34"/>
      <c r="J3442" s="34"/>
      <c r="K3442" s="34"/>
      <c r="L3442" s="34"/>
      <c r="M3442" s="34"/>
      <c r="N3442" s="34"/>
      <c r="O3442" s="34"/>
      <c r="P3442" s="34"/>
      <c r="Q3442" s="34"/>
      <c r="R3442" s="36"/>
      <c r="S3442" s="34"/>
      <c r="T3442" s="34"/>
      <c r="U3442" s="34"/>
      <c r="V3442" s="34"/>
      <c r="W3442" s="34"/>
      <c r="X3442" s="34"/>
      <c r="Y3442" s="34"/>
      <c r="Z3442" s="34"/>
      <c r="AA3442" s="34"/>
      <c r="AB3442" s="34"/>
      <c r="AC3442" s="34"/>
      <c r="AD3442" s="34"/>
      <c r="AE3442" s="34"/>
      <c r="AF3442" s="34"/>
      <c r="AG3442" s="34"/>
      <c r="AH3442" s="34"/>
      <c r="AI3442" s="34"/>
      <c r="AJ3442" s="34"/>
      <c r="AK3442" s="34"/>
      <c r="AL3442" s="34"/>
      <c r="AM3442" s="34"/>
      <c r="AN3442" s="34"/>
      <c r="AO3442" s="34"/>
      <c r="AP3442" s="34"/>
      <c r="AQ3442" s="34"/>
      <c r="AR3442" s="34"/>
      <c r="AS3442" s="34"/>
    </row>
    <row r="3443" spans="2:45" ht="12.75">
      <c r="B3443" s="34"/>
      <c r="C3443" s="34"/>
      <c r="D3443" s="34"/>
      <c r="E3443" s="34"/>
      <c r="F3443" s="34"/>
      <c r="G3443" s="34"/>
      <c r="H3443" s="34"/>
      <c r="I3443" s="34"/>
      <c r="J3443" s="34"/>
      <c r="K3443" s="34"/>
      <c r="L3443" s="34"/>
      <c r="M3443" s="34"/>
      <c r="N3443" s="34"/>
      <c r="O3443" s="34"/>
      <c r="P3443" s="34"/>
      <c r="Q3443" s="34"/>
      <c r="R3443" s="36"/>
      <c r="S3443" s="34"/>
      <c r="T3443" s="34"/>
      <c r="U3443" s="34"/>
      <c r="V3443" s="34"/>
      <c r="W3443" s="34"/>
      <c r="X3443" s="34"/>
      <c r="Y3443" s="34"/>
      <c r="Z3443" s="34"/>
      <c r="AA3443" s="34"/>
      <c r="AB3443" s="34"/>
      <c r="AC3443" s="34"/>
      <c r="AD3443" s="34"/>
      <c r="AE3443" s="34"/>
      <c r="AF3443" s="34"/>
      <c r="AG3443" s="34"/>
      <c r="AH3443" s="34"/>
      <c r="AI3443" s="34"/>
      <c r="AJ3443" s="34"/>
      <c r="AK3443" s="34"/>
      <c r="AL3443" s="34"/>
      <c r="AM3443" s="34"/>
      <c r="AN3443" s="34"/>
      <c r="AO3443" s="34"/>
      <c r="AP3443" s="34"/>
      <c r="AQ3443" s="34"/>
      <c r="AR3443" s="34"/>
      <c r="AS3443" s="34"/>
    </row>
    <row r="3444" spans="2:45" ht="12.75">
      <c r="B3444" s="34"/>
      <c r="C3444" s="34"/>
      <c r="D3444" s="34"/>
      <c r="E3444" s="34"/>
      <c r="F3444" s="34"/>
      <c r="G3444" s="34"/>
      <c r="H3444" s="34"/>
      <c r="I3444" s="34"/>
      <c r="J3444" s="34"/>
      <c r="K3444" s="34"/>
      <c r="L3444" s="34"/>
      <c r="M3444" s="34"/>
      <c r="N3444" s="34"/>
      <c r="O3444" s="34"/>
      <c r="P3444" s="34"/>
      <c r="Q3444" s="34"/>
      <c r="R3444" s="36"/>
      <c r="S3444" s="34"/>
      <c r="T3444" s="34"/>
      <c r="U3444" s="34"/>
      <c r="V3444" s="34"/>
      <c r="W3444" s="34"/>
      <c r="X3444" s="34"/>
      <c r="Y3444" s="34"/>
      <c r="Z3444" s="34"/>
      <c r="AA3444" s="34"/>
      <c r="AB3444" s="34"/>
      <c r="AC3444" s="34"/>
      <c r="AD3444" s="34"/>
      <c r="AE3444" s="34"/>
      <c r="AF3444" s="34"/>
      <c r="AG3444" s="34"/>
      <c r="AH3444" s="34"/>
      <c r="AI3444" s="34"/>
      <c r="AJ3444" s="34"/>
      <c r="AK3444" s="34"/>
      <c r="AL3444" s="34"/>
      <c r="AM3444" s="34"/>
      <c r="AN3444" s="34"/>
      <c r="AO3444" s="34"/>
      <c r="AP3444" s="34"/>
      <c r="AQ3444" s="34"/>
      <c r="AR3444" s="34"/>
      <c r="AS3444" s="34"/>
    </row>
    <row r="3445" spans="2:45" ht="12.75">
      <c r="B3445" s="34"/>
      <c r="C3445" s="34"/>
      <c r="D3445" s="34"/>
      <c r="E3445" s="34"/>
      <c r="F3445" s="34"/>
      <c r="G3445" s="34"/>
      <c r="H3445" s="34"/>
      <c r="I3445" s="34"/>
      <c r="J3445" s="34"/>
      <c r="K3445" s="34"/>
      <c r="L3445" s="34"/>
      <c r="M3445" s="34"/>
      <c r="N3445" s="34"/>
      <c r="O3445" s="34"/>
      <c r="P3445" s="34"/>
      <c r="Q3445" s="34"/>
      <c r="R3445" s="36"/>
      <c r="S3445" s="34"/>
      <c r="T3445" s="34"/>
      <c r="U3445" s="34"/>
      <c r="V3445" s="34"/>
      <c r="W3445" s="34"/>
      <c r="X3445" s="34"/>
      <c r="Y3445" s="34"/>
      <c r="Z3445" s="34"/>
      <c r="AA3445" s="34"/>
      <c r="AB3445" s="34"/>
      <c r="AC3445" s="34"/>
      <c r="AD3445" s="34"/>
      <c r="AE3445" s="34"/>
      <c r="AF3445" s="34"/>
      <c r="AG3445" s="34"/>
      <c r="AH3445" s="34"/>
      <c r="AI3445" s="34"/>
      <c r="AJ3445" s="34"/>
      <c r="AK3445" s="34"/>
      <c r="AL3445" s="34"/>
      <c r="AM3445" s="34"/>
      <c r="AN3445" s="34"/>
      <c r="AO3445" s="34"/>
      <c r="AP3445" s="34"/>
      <c r="AQ3445" s="34"/>
      <c r="AR3445" s="34"/>
      <c r="AS3445" s="34"/>
    </row>
    <row r="3446" spans="2:45" ht="12.75">
      <c r="B3446" s="34"/>
      <c r="C3446" s="34"/>
      <c r="D3446" s="34"/>
      <c r="E3446" s="34"/>
      <c r="F3446" s="34"/>
      <c r="G3446" s="34"/>
      <c r="H3446" s="34"/>
      <c r="I3446" s="34"/>
      <c r="J3446" s="34"/>
      <c r="K3446" s="34"/>
      <c r="L3446" s="34"/>
      <c r="M3446" s="34"/>
      <c r="N3446" s="34"/>
      <c r="O3446" s="34"/>
      <c r="P3446" s="34"/>
      <c r="Q3446" s="34"/>
      <c r="R3446" s="36"/>
      <c r="S3446" s="34"/>
      <c r="T3446" s="34"/>
      <c r="U3446" s="34"/>
      <c r="V3446" s="34"/>
      <c r="W3446" s="34"/>
      <c r="X3446" s="34"/>
      <c r="Y3446" s="34"/>
      <c r="Z3446" s="34"/>
      <c r="AA3446" s="34"/>
      <c r="AB3446" s="34"/>
      <c r="AC3446" s="34"/>
      <c r="AD3446" s="34"/>
      <c r="AE3446" s="34"/>
      <c r="AF3446" s="34"/>
      <c r="AG3446" s="34"/>
      <c r="AH3446" s="34"/>
      <c r="AI3446" s="34"/>
      <c r="AJ3446" s="34"/>
      <c r="AK3446" s="34"/>
      <c r="AL3446" s="34"/>
      <c r="AM3446" s="34"/>
      <c r="AN3446" s="34"/>
      <c r="AO3446" s="34"/>
      <c r="AP3446" s="34"/>
      <c r="AQ3446" s="34"/>
      <c r="AR3446" s="34"/>
      <c r="AS3446" s="34"/>
    </row>
    <row r="3447" spans="2:45" ht="12.75">
      <c r="B3447" s="34"/>
      <c r="C3447" s="34"/>
      <c r="D3447" s="34"/>
      <c r="E3447" s="34"/>
      <c r="F3447" s="34"/>
      <c r="G3447" s="34"/>
      <c r="H3447" s="34"/>
      <c r="I3447" s="34"/>
      <c r="J3447" s="34"/>
      <c r="K3447" s="34"/>
      <c r="L3447" s="34"/>
      <c r="M3447" s="34"/>
      <c r="N3447" s="34"/>
      <c r="O3447" s="34"/>
      <c r="P3447" s="34"/>
      <c r="Q3447" s="34"/>
      <c r="R3447" s="36"/>
      <c r="S3447" s="34"/>
      <c r="T3447" s="34"/>
      <c r="U3447" s="34"/>
      <c r="V3447" s="34"/>
      <c r="W3447" s="34"/>
      <c r="X3447" s="34"/>
      <c r="Y3447" s="34"/>
      <c r="Z3447" s="34"/>
      <c r="AA3447" s="34"/>
      <c r="AB3447" s="34"/>
      <c r="AC3447" s="34"/>
      <c r="AD3447" s="34"/>
      <c r="AE3447" s="34"/>
      <c r="AF3447" s="34"/>
      <c r="AG3447" s="34"/>
      <c r="AH3447" s="34"/>
      <c r="AI3447" s="34"/>
      <c r="AJ3447" s="34"/>
      <c r="AK3447" s="34"/>
      <c r="AL3447" s="34"/>
      <c r="AM3447" s="34"/>
      <c r="AN3447" s="34"/>
      <c r="AO3447" s="34"/>
      <c r="AP3447" s="34"/>
      <c r="AQ3447" s="34"/>
      <c r="AR3447" s="34"/>
      <c r="AS3447" s="34"/>
    </row>
    <row r="3448" spans="2:45" ht="12.75">
      <c r="B3448" s="34"/>
      <c r="C3448" s="34"/>
      <c r="D3448" s="34"/>
      <c r="E3448" s="34"/>
      <c r="F3448" s="34"/>
      <c r="G3448" s="34"/>
      <c r="H3448" s="34"/>
      <c r="I3448" s="34"/>
      <c r="J3448" s="34"/>
      <c r="K3448" s="34"/>
      <c r="L3448" s="34"/>
      <c r="M3448" s="34"/>
      <c r="N3448" s="34"/>
      <c r="O3448" s="34"/>
      <c r="P3448" s="34"/>
      <c r="Q3448" s="34"/>
      <c r="R3448" s="36"/>
      <c r="S3448" s="34"/>
      <c r="T3448" s="34"/>
      <c r="U3448" s="34"/>
      <c r="V3448" s="34"/>
      <c r="W3448" s="34"/>
      <c r="X3448" s="34"/>
      <c r="Y3448" s="34"/>
      <c r="Z3448" s="34"/>
      <c r="AA3448" s="34"/>
      <c r="AB3448" s="34"/>
      <c r="AC3448" s="34"/>
      <c r="AD3448" s="34"/>
      <c r="AE3448" s="34"/>
      <c r="AF3448" s="34"/>
      <c r="AG3448" s="34"/>
      <c r="AH3448" s="34"/>
      <c r="AI3448" s="34"/>
      <c r="AJ3448" s="34"/>
      <c r="AK3448" s="34"/>
      <c r="AL3448" s="34"/>
      <c r="AM3448" s="34"/>
      <c r="AN3448" s="34"/>
      <c r="AO3448" s="34"/>
      <c r="AP3448" s="34"/>
      <c r="AQ3448" s="34"/>
      <c r="AR3448" s="34"/>
      <c r="AS3448" s="34"/>
    </row>
    <row r="3449" spans="2:45" ht="12.75">
      <c r="B3449" s="34"/>
      <c r="C3449" s="34"/>
      <c r="D3449" s="34"/>
      <c r="E3449" s="34"/>
      <c r="F3449" s="34"/>
      <c r="G3449" s="34"/>
      <c r="H3449" s="34"/>
      <c r="I3449" s="34"/>
      <c r="J3449" s="34"/>
      <c r="K3449" s="34"/>
      <c r="L3449" s="34"/>
      <c r="M3449" s="34"/>
      <c r="N3449" s="34"/>
      <c r="O3449" s="34"/>
      <c r="P3449" s="34"/>
      <c r="Q3449" s="34"/>
      <c r="R3449" s="36"/>
      <c r="S3449" s="34"/>
      <c r="T3449" s="34"/>
      <c r="U3449" s="34"/>
      <c r="V3449" s="34"/>
      <c r="W3449" s="34"/>
      <c r="X3449" s="34"/>
      <c r="Y3449" s="34"/>
      <c r="Z3449" s="34"/>
      <c r="AA3449" s="34"/>
      <c r="AB3449" s="34"/>
      <c r="AC3449" s="34"/>
      <c r="AD3449" s="34"/>
      <c r="AE3449" s="34"/>
      <c r="AF3449" s="34"/>
      <c r="AG3449" s="34"/>
      <c r="AH3449" s="34"/>
      <c r="AI3449" s="34"/>
      <c r="AJ3449" s="34"/>
      <c r="AK3449" s="34"/>
      <c r="AL3449" s="34"/>
      <c r="AM3449" s="34"/>
      <c r="AN3449" s="34"/>
      <c r="AO3449" s="34"/>
      <c r="AP3449" s="34"/>
      <c r="AQ3449" s="34"/>
      <c r="AR3449" s="34"/>
      <c r="AS3449" s="34"/>
    </row>
    <row r="3450" spans="2:45" ht="12.75">
      <c r="B3450" s="34"/>
      <c r="C3450" s="34"/>
      <c r="D3450" s="34"/>
      <c r="E3450" s="34"/>
      <c r="F3450" s="34"/>
      <c r="G3450" s="34"/>
      <c r="H3450" s="34"/>
      <c r="I3450" s="34"/>
      <c r="J3450" s="34"/>
      <c r="K3450" s="34"/>
      <c r="L3450" s="34"/>
      <c r="M3450" s="34"/>
      <c r="N3450" s="34"/>
      <c r="O3450" s="34"/>
      <c r="P3450" s="34"/>
      <c r="Q3450" s="34"/>
      <c r="R3450" s="36"/>
      <c r="S3450" s="34"/>
      <c r="T3450" s="34"/>
      <c r="U3450" s="34"/>
      <c r="V3450" s="34"/>
      <c r="W3450" s="34"/>
      <c r="X3450" s="34"/>
      <c r="Y3450" s="34"/>
      <c r="Z3450" s="34"/>
      <c r="AA3450" s="34"/>
      <c r="AB3450" s="34"/>
      <c r="AC3450" s="34"/>
      <c r="AD3450" s="34"/>
      <c r="AE3450" s="34"/>
      <c r="AF3450" s="34"/>
      <c r="AG3450" s="34"/>
      <c r="AH3450" s="34"/>
      <c r="AI3450" s="34"/>
      <c r="AJ3450" s="34"/>
      <c r="AK3450" s="34"/>
      <c r="AL3450" s="34"/>
      <c r="AM3450" s="34"/>
      <c r="AN3450" s="34"/>
      <c r="AO3450" s="34"/>
      <c r="AP3450" s="34"/>
      <c r="AQ3450" s="34"/>
      <c r="AR3450" s="34"/>
      <c r="AS3450" s="34"/>
    </row>
    <row r="3451" spans="2:45" ht="12.75">
      <c r="B3451" s="34"/>
      <c r="C3451" s="34"/>
      <c r="D3451" s="34"/>
      <c r="E3451" s="34"/>
      <c r="F3451" s="34"/>
      <c r="G3451" s="34"/>
      <c r="H3451" s="34"/>
      <c r="I3451" s="34"/>
      <c r="J3451" s="34"/>
      <c r="K3451" s="34"/>
      <c r="L3451" s="34"/>
      <c r="M3451" s="34"/>
      <c r="N3451" s="34"/>
      <c r="O3451" s="34"/>
      <c r="P3451" s="34"/>
      <c r="Q3451" s="34"/>
      <c r="R3451" s="36"/>
      <c r="S3451" s="34"/>
      <c r="T3451" s="34"/>
      <c r="U3451" s="34"/>
      <c r="V3451" s="34"/>
      <c r="W3451" s="34"/>
      <c r="X3451" s="34"/>
      <c r="Y3451" s="34"/>
      <c r="Z3451" s="34"/>
      <c r="AA3451" s="34"/>
      <c r="AB3451" s="34"/>
      <c r="AC3451" s="34"/>
      <c r="AD3451" s="34"/>
      <c r="AE3451" s="34"/>
      <c r="AF3451" s="34"/>
      <c r="AG3451" s="34"/>
      <c r="AH3451" s="34"/>
      <c r="AI3451" s="34"/>
      <c r="AJ3451" s="34"/>
      <c r="AK3451" s="34"/>
      <c r="AL3451" s="34"/>
      <c r="AM3451" s="34"/>
      <c r="AN3451" s="34"/>
      <c r="AO3451" s="34"/>
      <c r="AP3451" s="34"/>
      <c r="AQ3451" s="34"/>
      <c r="AR3451" s="34"/>
      <c r="AS3451" s="34"/>
    </row>
    <row r="3452" spans="2:45" ht="12.75">
      <c r="B3452" s="34"/>
      <c r="C3452" s="34"/>
      <c r="D3452" s="34"/>
      <c r="E3452" s="34"/>
      <c r="F3452" s="34"/>
      <c r="G3452" s="34"/>
      <c r="H3452" s="34"/>
      <c r="I3452" s="34"/>
      <c r="J3452" s="34"/>
      <c r="K3452" s="34"/>
      <c r="L3452" s="34"/>
      <c r="M3452" s="34"/>
      <c r="N3452" s="34"/>
      <c r="O3452" s="34"/>
      <c r="P3452" s="34"/>
      <c r="Q3452" s="34"/>
      <c r="R3452" s="36"/>
      <c r="S3452" s="34"/>
      <c r="T3452" s="34"/>
      <c r="U3452" s="34"/>
      <c r="V3452" s="34"/>
      <c r="W3452" s="34"/>
      <c r="X3452" s="34"/>
      <c r="Y3452" s="34"/>
      <c r="Z3452" s="34"/>
      <c r="AA3452" s="34"/>
      <c r="AB3452" s="34"/>
      <c r="AC3452" s="34"/>
      <c r="AD3452" s="34"/>
      <c r="AE3452" s="34"/>
      <c r="AF3452" s="34"/>
      <c r="AG3452" s="34"/>
      <c r="AH3452" s="34"/>
      <c r="AI3452" s="34"/>
      <c r="AJ3452" s="34"/>
      <c r="AK3452" s="34"/>
      <c r="AL3452" s="34"/>
      <c r="AM3452" s="34"/>
      <c r="AN3452" s="34"/>
      <c r="AO3452" s="34"/>
      <c r="AP3452" s="34"/>
      <c r="AQ3452" s="34"/>
      <c r="AR3452" s="34"/>
      <c r="AS3452" s="34"/>
    </row>
    <row r="3453" spans="2:45" ht="12.75">
      <c r="B3453" s="34"/>
      <c r="C3453" s="34"/>
      <c r="D3453" s="34"/>
      <c r="E3453" s="34"/>
      <c r="F3453" s="34"/>
      <c r="G3453" s="34"/>
      <c r="H3453" s="34"/>
      <c r="I3453" s="34"/>
      <c r="J3453" s="34"/>
      <c r="K3453" s="34"/>
      <c r="L3453" s="34"/>
      <c r="M3453" s="34"/>
      <c r="N3453" s="34"/>
      <c r="O3453" s="34"/>
      <c r="P3453" s="34"/>
      <c r="Q3453" s="34"/>
      <c r="R3453" s="36"/>
      <c r="S3453" s="34"/>
      <c r="T3453" s="34"/>
      <c r="U3453" s="34"/>
      <c r="V3453" s="34"/>
      <c r="W3453" s="34"/>
      <c r="X3453" s="34"/>
      <c r="Y3453" s="34"/>
      <c r="Z3453" s="34"/>
      <c r="AA3453" s="34"/>
      <c r="AB3453" s="34"/>
      <c r="AC3453" s="34"/>
      <c r="AD3453" s="34"/>
      <c r="AE3453" s="34"/>
      <c r="AF3453" s="34"/>
      <c r="AG3453" s="34"/>
      <c r="AH3453" s="34"/>
      <c r="AI3453" s="34"/>
      <c r="AJ3453" s="34"/>
      <c r="AK3453" s="34"/>
      <c r="AL3453" s="34"/>
      <c r="AM3453" s="34"/>
      <c r="AN3453" s="34"/>
      <c r="AO3453" s="34"/>
      <c r="AP3453" s="34"/>
      <c r="AQ3453" s="34"/>
      <c r="AR3453" s="34"/>
      <c r="AS3453" s="34"/>
    </row>
    <row r="3454" spans="2:45" ht="12.75">
      <c r="B3454" s="34"/>
      <c r="C3454" s="34"/>
      <c r="D3454" s="34"/>
      <c r="E3454" s="34"/>
      <c r="F3454" s="34"/>
      <c r="G3454" s="34"/>
      <c r="H3454" s="34"/>
      <c r="I3454" s="34"/>
      <c r="J3454" s="34"/>
      <c r="K3454" s="34"/>
      <c r="L3454" s="34"/>
      <c r="M3454" s="34"/>
      <c r="N3454" s="34"/>
      <c r="O3454" s="34"/>
      <c r="P3454" s="34"/>
      <c r="Q3454" s="34"/>
      <c r="R3454" s="36"/>
      <c r="S3454" s="34"/>
      <c r="T3454" s="34"/>
      <c r="U3454" s="34"/>
      <c r="V3454" s="34"/>
      <c r="W3454" s="34"/>
      <c r="X3454" s="34"/>
      <c r="Y3454" s="34"/>
      <c r="Z3454" s="34"/>
      <c r="AA3454" s="34"/>
      <c r="AB3454" s="34"/>
      <c r="AC3454" s="34"/>
      <c r="AD3454" s="34"/>
      <c r="AE3454" s="34"/>
      <c r="AF3454" s="34"/>
      <c r="AG3454" s="34"/>
      <c r="AH3454" s="34"/>
      <c r="AI3454" s="34"/>
      <c r="AJ3454" s="34"/>
      <c r="AK3454" s="34"/>
      <c r="AL3454" s="34"/>
      <c r="AM3454" s="34"/>
      <c r="AN3454" s="34"/>
      <c r="AO3454" s="34"/>
      <c r="AP3454" s="34"/>
      <c r="AQ3454" s="34"/>
      <c r="AR3454" s="34"/>
      <c r="AS3454" s="34"/>
    </row>
    <row r="3455" spans="2:45" ht="12.75">
      <c r="B3455" s="34"/>
      <c r="C3455" s="34"/>
      <c r="D3455" s="34"/>
      <c r="E3455" s="34"/>
      <c r="F3455" s="34"/>
      <c r="G3455" s="34"/>
      <c r="H3455" s="34"/>
      <c r="I3455" s="34"/>
      <c r="J3455" s="34"/>
      <c r="K3455" s="34"/>
      <c r="L3455" s="34"/>
      <c r="M3455" s="34"/>
      <c r="N3455" s="34"/>
      <c r="O3455" s="34"/>
      <c r="P3455" s="34"/>
      <c r="Q3455" s="34"/>
      <c r="R3455" s="36"/>
      <c r="S3455" s="34"/>
      <c r="T3455" s="34"/>
      <c r="U3455" s="34"/>
      <c r="V3455" s="34"/>
      <c r="W3455" s="34"/>
      <c r="X3455" s="34"/>
      <c r="Y3455" s="34"/>
      <c r="Z3455" s="34"/>
      <c r="AA3455" s="34"/>
      <c r="AB3455" s="34"/>
      <c r="AC3455" s="34"/>
      <c r="AD3455" s="34"/>
      <c r="AE3455" s="34"/>
      <c r="AF3455" s="34"/>
      <c r="AG3455" s="34"/>
      <c r="AH3455" s="34"/>
      <c r="AI3455" s="34"/>
      <c r="AJ3455" s="34"/>
      <c r="AK3455" s="34"/>
      <c r="AL3455" s="34"/>
      <c r="AM3455" s="34"/>
      <c r="AN3455" s="34"/>
      <c r="AO3455" s="34"/>
      <c r="AP3455" s="34"/>
      <c r="AQ3455" s="34"/>
      <c r="AR3455" s="34"/>
      <c r="AS3455" s="34"/>
    </row>
    <row r="3456" spans="2:45" ht="12.75">
      <c r="B3456" s="34"/>
      <c r="C3456" s="34"/>
      <c r="D3456" s="34"/>
      <c r="E3456" s="34"/>
      <c r="F3456" s="34"/>
      <c r="G3456" s="34"/>
      <c r="H3456" s="34"/>
      <c r="I3456" s="34"/>
      <c r="J3456" s="34"/>
      <c r="K3456" s="34"/>
      <c r="L3456" s="34"/>
      <c r="M3456" s="34"/>
      <c r="N3456" s="34"/>
      <c r="O3456" s="34"/>
      <c r="P3456" s="34"/>
      <c r="Q3456" s="34"/>
      <c r="R3456" s="36"/>
      <c r="S3456" s="34"/>
      <c r="T3456" s="34"/>
      <c r="U3456" s="34"/>
      <c r="V3456" s="34"/>
      <c r="W3456" s="34"/>
      <c r="X3456" s="34"/>
      <c r="Y3456" s="34"/>
      <c r="Z3456" s="34"/>
      <c r="AA3456" s="34"/>
      <c r="AB3456" s="34"/>
      <c r="AC3456" s="34"/>
      <c r="AD3456" s="34"/>
      <c r="AE3456" s="34"/>
      <c r="AF3456" s="34"/>
      <c r="AG3456" s="34"/>
      <c r="AH3456" s="34"/>
      <c r="AI3456" s="34"/>
      <c r="AJ3456" s="34"/>
      <c r="AK3456" s="34"/>
      <c r="AL3456" s="34"/>
      <c r="AM3456" s="34"/>
      <c r="AN3456" s="34"/>
      <c r="AO3456" s="34"/>
      <c r="AP3456" s="34"/>
      <c r="AQ3456" s="34"/>
      <c r="AR3456" s="34"/>
      <c r="AS3456" s="34"/>
    </row>
    <row r="3457" spans="2:45" ht="12.75">
      <c r="B3457" s="34"/>
      <c r="C3457" s="34"/>
      <c r="D3457" s="34"/>
      <c r="E3457" s="34"/>
      <c r="F3457" s="34"/>
      <c r="G3457" s="34"/>
      <c r="H3457" s="34"/>
      <c r="I3457" s="34"/>
      <c r="J3457" s="34"/>
      <c r="K3457" s="34"/>
      <c r="L3457" s="34"/>
      <c r="M3457" s="34"/>
      <c r="N3457" s="34"/>
      <c r="O3457" s="34"/>
      <c r="P3457" s="34"/>
      <c r="Q3457" s="34"/>
      <c r="R3457" s="36"/>
      <c r="S3457" s="34"/>
      <c r="T3457" s="34"/>
      <c r="U3457" s="34"/>
      <c r="V3457" s="34"/>
      <c r="W3457" s="34"/>
      <c r="X3457" s="34"/>
      <c r="Y3457" s="34"/>
      <c r="Z3457" s="34"/>
      <c r="AA3457" s="34"/>
      <c r="AB3457" s="34"/>
      <c r="AC3457" s="34"/>
      <c r="AD3457" s="34"/>
      <c r="AE3457" s="34"/>
      <c r="AF3457" s="34"/>
      <c r="AG3457" s="34"/>
      <c r="AH3457" s="34"/>
      <c r="AI3457" s="34"/>
      <c r="AJ3457" s="34"/>
      <c r="AK3457" s="34"/>
      <c r="AL3457" s="34"/>
      <c r="AM3457" s="34"/>
      <c r="AN3457" s="34"/>
      <c r="AO3457" s="34"/>
      <c r="AP3457" s="34"/>
      <c r="AQ3457" s="34"/>
      <c r="AR3457" s="34"/>
      <c r="AS3457" s="34"/>
    </row>
    <row r="3458" spans="2:45" ht="12.75">
      <c r="B3458" s="34"/>
      <c r="C3458" s="34"/>
      <c r="D3458" s="34"/>
      <c r="E3458" s="34"/>
      <c r="F3458" s="34"/>
      <c r="G3458" s="34"/>
      <c r="H3458" s="34"/>
      <c r="I3458" s="34"/>
      <c r="J3458" s="34"/>
      <c r="K3458" s="34"/>
      <c r="L3458" s="34"/>
      <c r="M3458" s="34"/>
      <c r="N3458" s="34"/>
      <c r="O3458" s="34"/>
      <c r="P3458" s="34"/>
      <c r="Q3458" s="34"/>
      <c r="R3458" s="36"/>
      <c r="S3458" s="34"/>
      <c r="T3458" s="34"/>
      <c r="U3458" s="34"/>
      <c r="V3458" s="34"/>
      <c r="W3458" s="34"/>
      <c r="X3458" s="34"/>
      <c r="Y3458" s="34"/>
      <c r="Z3458" s="34"/>
      <c r="AA3458" s="34"/>
      <c r="AB3458" s="34"/>
      <c r="AC3458" s="34"/>
      <c r="AD3458" s="34"/>
      <c r="AE3458" s="34"/>
      <c r="AF3458" s="34"/>
      <c r="AG3458" s="34"/>
      <c r="AH3458" s="34"/>
      <c r="AI3458" s="34"/>
      <c r="AJ3458" s="34"/>
      <c r="AK3458" s="34"/>
      <c r="AL3458" s="34"/>
      <c r="AM3458" s="34"/>
      <c r="AN3458" s="34"/>
      <c r="AO3458" s="34"/>
      <c r="AP3458" s="34"/>
      <c r="AQ3458" s="34"/>
      <c r="AR3458" s="34"/>
      <c r="AS3458" s="34"/>
    </row>
    <row r="3459" spans="2:45" ht="12.75">
      <c r="B3459" s="34"/>
      <c r="C3459" s="34"/>
      <c r="D3459" s="34"/>
      <c r="E3459" s="34"/>
      <c r="F3459" s="34"/>
      <c r="G3459" s="34"/>
      <c r="H3459" s="34"/>
      <c r="I3459" s="34"/>
      <c r="J3459" s="34"/>
      <c r="K3459" s="34"/>
      <c r="L3459" s="34"/>
      <c r="M3459" s="34"/>
      <c r="N3459" s="34"/>
      <c r="O3459" s="34"/>
      <c r="P3459" s="34"/>
      <c r="Q3459" s="34"/>
      <c r="R3459" s="36"/>
      <c r="S3459" s="34"/>
      <c r="T3459" s="34"/>
      <c r="U3459" s="34"/>
      <c r="V3459" s="34"/>
      <c r="W3459" s="34"/>
      <c r="X3459" s="34"/>
      <c r="Y3459" s="34"/>
      <c r="Z3459" s="34"/>
      <c r="AA3459" s="34"/>
      <c r="AB3459" s="34"/>
      <c r="AC3459" s="34"/>
      <c r="AD3459" s="34"/>
      <c r="AE3459" s="34"/>
      <c r="AF3459" s="34"/>
      <c r="AG3459" s="34"/>
      <c r="AH3459" s="34"/>
      <c r="AI3459" s="34"/>
      <c r="AJ3459" s="34"/>
      <c r="AK3459" s="34"/>
      <c r="AL3459" s="34"/>
      <c r="AM3459" s="34"/>
      <c r="AN3459" s="34"/>
      <c r="AO3459" s="34"/>
      <c r="AP3459" s="34"/>
      <c r="AQ3459" s="34"/>
      <c r="AR3459" s="34"/>
      <c r="AS3459" s="34"/>
    </row>
    <row r="3460" spans="2:45" ht="12.75">
      <c r="B3460" s="34"/>
      <c r="C3460" s="34"/>
      <c r="D3460" s="34"/>
      <c r="E3460" s="34"/>
      <c r="F3460" s="34"/>
      <c r="G3460" s="34"/>
      <c r="H3460" s="34"/>
      <c r="I3460" s="34"/>
      <c r="J3460" s="34"/>
      <c r="K3460" s="34"/>
      <c r="L3460" s="34"/>
      <c r="M3460" s="34"/>
      <c r="N3460" s="34"/>
      <c r="O3460" s="34"/>
      <c r="P3460" s="34"/>
      <c r="Q3460" s="34"/>
      <c r="R3460" s="36"/>
      <c r="S3460" s="34"/>
      <c r="T3460" s="34"/>
      <c r="U3460" s="34"/>
      <c r="V3460" s="34"/>
      <c r="W3460" s="34"/>
      <c r="X3460" s="34"/>
      <c r="Y3460" s="34"/>
      <c r="Z3460" s="34"/>
      <c r="AA3460" s="34"/>
      <c r="AB3460" s="34"/>
      <c r="AC3460" s="34"/>
      <c r="AD3460" s="34"/>
      <c r="AE3460" s="34"/>
      <c r="AF3460" s="34"/>
      <c r="AG3460" s="34"/>
      <c r="AH3460" s="34"/>
      <c r="AI3460" s="34"/>
      <c r="AJ3460" s="34"/>
      <c r="AK3460" s="34"/>
      <c r="AL3460" s="34"/>
      <c r="AM3460" s="34"/>
      <c r="AN3460" s="34"/>
      <c r="AO3460" s="34"/>
      <c r="AP3460" s="34"/>
      <c r="AQ3460" s="34"/>
      <c r="AR3460" s="34"/>
      <c r="AS3460" s="34"/>
    </row>
    <row r="3461" spans="2:45" ht="12.75">
      <c r="B3461" s="34"/>
      <c r="C3461" s="34"/>
      <c r="D3461" s="34"/>
      <c r="E3461" s="34"/>
      <c r="F3461" s="34"/>
      <c r="G3461" s="34"/>
      <c r="H3461" s="34"/>
      <c r="I3461" s="34"/>
      <c r="J3461" s="34"/>
      <c r="K3461" s="34"/>
      <c r="L3461" s="34"/>
      <c r="M3461" s="34"/>
      <c r="N3461" s="34"/>
      <c r="O3461" s="34"/>
      <c r="P3461" s="34"/>
      <c r="Q3461" s="34"/>
      <c r="R3461" s="36"/>
      <c r="S3461" s="34"/>
      <c r="T3461" s="34"/>
      <c r="U3461" s="34"/>
      <c r="V3461" s="34"/>
      <c r="W3461" s="34"/>
      <c r="X3461" s="34"/>
      <c r="Y3461" s="34"/>
      <c r="Z3461" s="34"/>
      <c r="AA3461" s="34"/>
      <c r="AB3461" s="34"/>
      <c r="AC3461" s="34"/>
      <c r="AD3461" s="34"/>
      <c r="AE3461" s="34"/>
      <c r="AF3461" s="34"/>
      <c r="AG3461" s="34"/>
      <c r="AH3461" s="34"/>
      <c r="AI3461" s="34"/>
      <c r="AJ3461" s="34"/>
      <c r="AK3461" s="34"/>
      <c r="AL3461" s="34"/>
      <c r="AM3461" s="34"/>
      <c r="AN3461" s="34"/>
      <c r="AO3461" s="34"/>
      <c r="AP3461" s="34"/>
      <c r="AQ3461" s="34"/>
      <c r="AR3461" s="34"/>
      <c r="AS3461" s="34"/>
    </row>
    <row r="3462" spans="2:45" ht="12.75">
      <c r="B3462" s="34"/>
      <c r="C3462" s="34"/>
      <c r="D3462" s="34"/>
      <c r="E3462" s="34"/>
      <c r="F3462" s="34"/>
      <c r="G3462" s="34"/>
      <c r="H3462" s="34"/>
      <c r="I3462" s="34"/>
      <c r="J3462" s="34"/>
      <c r="K3462" s="34"/>
      <c r="L3462" s="34"/>
      <c r="M3462" s="34"/>
      <c r="N3462" s="34"/>
      <c r="O3462" s="34"/>
      <c r="P3462" s="34"/>
      <c r="Q3462" s="34"/>
      <c r="R3462" s="36"/>
      <c r="S3462" s="34"/>
      <c r="T3462" s="34"/>
      <c r="U3462" s="34"/>
      <c r="V3462" s="34"/>
      <c r="W3462" s="34"/>
      <c r="X3462" s="34"/>
      <c r="Y3462" s="34"/>
      <c r="Z3462" s="34"/>
      <c r="AA3462" s="34"/>
      <c r="AB3462" s="34"/>
      <c r="AC3462" s="34"/>
      <c r="AD3462" s="34"/>
      <c r="AE3462" s="34"/>
      <c r="AF3462" s="34"/>
      <c r="AG3462" s="34"/>
      <c r="AH3462" s="34"/>
      <c r="AI3462" s="34"/>
      <c r="AJ3462" s="34"/>
      <c r="AK3462" s="34"/>
      <c r="AL3462" s="34"/>
      <c r="AM3462" s="34"/>
      <c r="AN3462" s="34"/>
      <c r="AO3462" s="34"/>
      <c r="AP3462" s="34"/>
      <c r="AQ3462" s="34"/>
      <c r="AR3462" s="34"/>
      <c r="AS3462" s="34"/>
    </row>
    <row r="3463" spans="2:45" ht="12.75">
      <c r="B3463" s="34"/>
      <c r="C3463" s="34"/>
      <c r="D3463" s="34"/>
      <c r="E3463" s="34"/>
      <c r="F3463" s="34"/>
      <c r="G3463" s="34"/>
      <c r="H3463" s="34"/>
      <c r="I3463" s="34"/>
      <c r="J3463" s="34"/>
      <c r="K3463" s="34"/>
      <c r="L3463" s="34"/>
      <c r="M3463" s="34"/>
      <c r="N3463" s="34"/>
      <c r="O3463" s="34"/>
      <c r="P3463" s="34"/>
      <c r="Q3463" s="34"/>
      <c r="R3463" s="36"/>
      <c r="S3463" s="34"/>
      <c r="T3463" s="34"/>
      <c r="U3463" s="34"/>
      <c r="V3463" s="34"/>
      <c r="W3463" s="34"/>
      <c r="X3463" s="34"/>
      <c r="Y3463" s="34"/>
      <c r="Z3463" s="34"/>
      <c r="AA3463" s="34"/>
      <c r="AB3463" s="34"/>
      <c r="AC3463" s="34"/>
      <c r="AD3463" s="34"/>
      <c r="AE3463" s="34"/>
      <c r="AF3463" s="34"/>
      <c r="AG3463" s="34"/>
      <c r="AH3463" s="34"/>
      <c r="AI3463" s="34"/>
      <c r="AJ3463" s="34"/>
      <c r="AK3463" s="34"/>
      <c r="AL3463" s="34"/>
      <c r="AM3463" s="34"/>
      <c r="AN3463" s="34"/>
      <c r="AO3463" s="34"/>
      <c r="AP3463" s="34"/>
      <c r="AQ3463" s="34"/>
      <c r="AR3463" s="34"/>
      <c r="AS3463" s="34"/>
    </row>
    <row r="3464" spans="2:45" ht="12.75">
      <c r="B3464" s="34"/>
      <c r="C3464" s="34"/>
      <c r="D3464" s="34"/>
      <c r="E3464" s="34"/>
      <c r="F3464" s="34"/>
      <c r="G3464" s="34"/>
      <c r="H3464" s="34"/>
      <c r="I3464" s="34"/>
      <c r="J3464" s="34"/>
      <c r="K3464" s="34"/>
      <c r="L3464" s="34"/>
      <c r="M3464" s="34"/>
      <c r="N3464" s="34"/>
      <c r="O3464" s="34"/>
      <c r="P3464" s="34"/>
      <c r="Q3464" s="34"/>
      <c r="R3464" s="36"/>
      <c r="S3464" s="34"/>
      <c r="T3464" s="34"/>
      <c r="U3464" s="34"/>
      <c r="V3464" s="34"/>
      <c r="W3464" s="34"/>
      <c r="X3464" s="34"/>
      <c r="Y3464" s="34"/>
      <c r="Z3464" s="34"/>
      <c r="AA3464" s="34"/>
      <c r="AB3464" s="34"/>
      <c r="AC3464" s="34"/>
      <c r="AD3464" s="34"/>
      <c r="AE3464" s="34"/>
      <c r="AF3464" s="34"/>
      <c r="AG3464" s="34"/>
      <c r="AH3464" s="34"/>
      <c r="AI3464" s="34"/>
      <c r="AJ3464" s="34"/>
      <c r="AK3464" s="34"/>
      <c r="AL3464" s="34"/>
      <c r="AM3464" s="34"/>
      <c r="AN3464" s="34"/>
      <c r="AO3464" s="34"/>
      <c r="AP3464" s="34"/>
      <c r="AQ3464" s="34"/>
      <c r="AR3464" s="34"/>
      <c r="AS3464" s="34"/>
    </row>
    <row r="3465" spans="2:45" ht="12.75">
      <c r="B3465" s="34"/>
      <c r="C3465" s="34"/>
      <c r="D3465" s="34"/>
      <c r="E3465" s="34"/>
      <c r="F3465" s="34"/>
      <c r="G3465" s="34"/>
      <c r="H3465" s="34"/>
      <c r="I3465" s="34"/>
      <c r="J3465" s="34"/>
      <c r="K3465" s="34"/>
      <c r="L3465" s="34"/>
      <c r="M3465" s="34"/>
      <c r="N3465" s="34"/>
      <c r="O3465" s="34"/>
      <c r="P3465" s="34"/>
      <c r="Q3465" s="34"/>
      <c r="R3465" s="36"/>
      <c r="S3465" s="34"/>
      <c r="T3465" s="34"/>
      <c r="U3465" s="34"/>
      <c r="V3465" s="34"/>
      <c r="W3465" s="34"/>
      <c r="X3465" s="34"/>
      <c r="Y3465" s="34"/>
      <c r="Z3465" s="34"/>
      <c r="AA3465" s="34"/>
      <c r="AB3465" s="34"/>
      <c r="AC3465" s="34"/>
      <c r="AD3465" s="34"/>
      <c r="AE3465" s="34"/>
      <c r="AF3465" s="34"/>
      <c r="AG3465" s="34"/>
      <c r="AH3465" s="34"/>
      <c r="AI3465" s="34"/>
      <c r="AJ3465" s="34"/>
      <c r="AK3465" s="34"/>
      <c r="AL3465" s="34"/>
      <c r="AM3465" s="34"/>
      <c r="AN3465" s="34"/>
      <c r="AO3465" s="34"/>
      <c r="AP3465" s="34"/>
      <c r="AQ3465" s="34"/>
      <c r="AR3465" s="34"/>
      <c r="AS3465" s="34"/>
    </row>
    <row r="3466" spans="2:45" ht="12.75">
      <c r="B3466" s="34"/>
      <c r="C3466" s="34"/>
      <c r="D3466" s="34"/>
      <c r="E3466" s="34"/>
      <c r="F3466" s="34"/>
      <c r="G3466" s="34"/>
      <c r="H3466" s="34"/>
      <c r="I3466" s="34"/>
      <c r="J3466" s="34"/>
      <c r="K3466" s="34"/>
      <c r="L3466" s="34"/>
      <c r="M3466" s="34"/>
      <c r="N3466" s="34"/>
      <c r="O3466" s="34"/>
      <c r="P3466" s="34"/>
      <c r="Q3466" s="34"/>
      <c r="R3466" s="36"/>
      <c r="S3466" s="34"/>
      <c r="T3466" s="34"/>
      <c r="U3466" s="34"/>
      <c r="V3466" s="34"/>
      <c r="W3466" s="34"/>
      <c r="X3466" s="34"/>
      <c r="Y3466" s="34"/>
      <c r="Z3466" s="34"/>
      <c r="AA3466" s="34"/>
      <c r="AB3466" s="34"/>
      <c r="AC3466" s="34"/>
      <c r="AD3466" s="34"/>
      <c r="AE3466" s="34"/>
      <c r="AF3466" s="34"/>
      <c r="AG3466" s="34"/>
      <c r="AH3466" s="34"/>
      <c r="AI3466" s="34"/>
      <c r="AJ3466" s="34"/>
      <c r="AK3466" s="34"/>
      <c r="AL3466" s="34"/>
      <c r="AM3466" s="34"/>
      <c r="AN3466" s="34"/>
      <c r="AO3466" s="34"/>
      <c r="AP3466" s="34"/>
      <c r="AQ3466" s="34"/>
      <c r="AR3466" s="34"/>
      <c r="AS3466" s="34"/>
    </row>
    <row r="3467" spans="2:45" ht="12.75">
      <c r="B3467" s="34"/>
      <c r="C3467" s="34"/>
      <c r="D3467" s="34"/>
      <c r="E3467" s="34"/>
      <c r="F3467" s="34"/>
      <c r="G3467" s="34"/>
      <c r="H3467" s="34"/>
      <c r="I3467" s="34"/>
      <c r="J3467" s="34"/>
      <c r="K3467" s="34"/>
      <c r="L3467" s="34"/>
      <c r="M3467" s="34"/>
      <c r="N3467" s="34"/>
      <c r="O3467" s="34"/>
      <c r="P3467" s="34"/>
      <c r="Q3467" s="34"/>
      <c r="R3467" s="36"/>
      <c r="S3467" s="34"/>
      <c r="T3467" s="34"/>
      <c r="U3467" s="34"/>
      <c r="V3467" s="34"/>
      <c r="W3467" s="34"/>
      <c r="X3467" s="34"/>
      <c r="Y3467" s="34"/>
      <c r="Z3467" s="34"/>
      <c r="AA3467" s="34"/>
      <c r="AB3467" s="34"/>
      <c r="AC3467" s="34"/>
      <c r="AD3467" s="34"/>
      <c r="AE3467" s="34"/>
      <c r="AF3467" s="34"/>
      <c r="AG3467" s="34"/>
      <c r="AH3467" s="34"/>
      <c r="AI3467" s="34"/>
      <c r="AJ3467" s="34"/>
      <c r="AK3467" s="34"/>
      <c r="AL3467" s="34"/>
      <c r="AM3467" s="34"/>
      <c r="AN3467" s="34"/>
      <c r="AO3467" s="34"/>
      <c r="AP3467" s="34"/>
      <c r="AQ3467" s="34"/>
      <c r="AR3467" s="34"/>
      <c r="AS3467" s="34"/>
    </row>
    <row r="3468" spans="2:45" ht="12.75">
      <c r="B3468" s="34"/>
      <c r="C3468" s="34"/>
      <c r="D3468" s="34"/>
      <c r="E3468" s="34"/>
      <c r="F3468" s="34"/>
      <c r="G3468" s="34"/>
      <c r="H3468" s="34"/>
      <c r="I3468" s="34"/>
      <c r="J3468" s="34"/>
      <c r="K3468" s="34"/>
      <c r="L3468" s="34"/>
      <c r="M3468" s="34"/>
      <c r="N3468" s="34"/>
      <c r="O3468" s="34"/>
      <c r="P3468" s="34"/>
      <c r="Q3468" s="34"/>
      <c r="R3468" s="36"/>
      <c r="S3468" s="34"/>
      <c r="T3468" s="34"/>
      <c r="U3468" s="34"/>
      <c r="V3468" s="34"/>
      <c r="W3468" s="34"/>
      <c r="X3468" s="34"/>
      <c r="Y3468" s="34"/>
      <c r="Z3468" s="34"/>
      <c r="AA3468" s="34"/>
      <c r="AB3468" s="34"/>
      <c r="AC3468" s="34"/>
      <c r="AD3468" s="34"/>
      <c r="AE3468" s="34"/>
      <c r="AF3468" s="34"/>
      <c r="AG3468" s="34"/>
      <c r="AH3468" s="34"/>
      <c r="AI3468" s="34"/>
      <c r="AJ3468" s="34"/>
      <c r="AK3468" s="34"/>
      <c r="AL3468" s="34"/>
      <c r="AM3468" s="34"/>
      <c r="AN3468" s="34"/>
      <c r="AO3468" s="34"/>
      <c r="AP3468" s="34"/>
      <c r="AQ3468" s="34"/>
      <c r="AR3468" s="34"/>
      <c r="AS3468" s="34"/>
    </row>
    <row r="3469" spans="2:45" ht="12.75">
      <c r="B3469" s="34"/>
      <c r="C3469" s="34"/>
      <c r="D3469" s="34"/>
      <c r="E3469" s="34"/>
      <c r="F3469" s="34"/>
      <c r="G3469" s="34"/>
      <c r="H3469" s="34"/>
      <c r="I3469" s="34"/>
      <c r="J3469" s="34"/>
      <c r="K3469" s="34"/>
      <c r="L3469" s="34"/>
      <c r="M3469" s="34"/>
      <c r="N3469" s="34"/>
      <c r="O3469" s="34"/>
      <c r="P3469" s="34"/>
      <c r="Q3469" s="34"/>
      <c r="R3469" s="36"/>
      <c r="S3469" s="34"/>
      <c r="T3469" s="34"/>
      <c r="U3469" s="34"/>
      <c r="V3469" s="34"/>
      <c r="W3469" s="34"/>
      <c r="X3469" s="34"/>
      <c r="Y3469" s="34"/>
      <c r="Z3469" s="34"/>
      <c r="AA3469" s="34"/>
      <c r="AB3469" s="34"/>
      <c r="AC3469" s="34"/>
      <c r="AD3469" s="34"/>
      <c r="AE3469" s="34"/>
      <c r="AF3469" s="34"/>
      <c r="AG3469" s="34"/>
      <c r="AH3469" s="34"/>
      <c r="AI3469" s="34"/>
      <c r="AJ3469" s="34"/>
      <c r="AK3469" s="34"/>
      <c r="AL3469" s="34"/>
      <c r="AM3469" s="34"/>
      <c r="AN3469" s="34"/>
      <c r="AO3469" s="34"/>
      <c r="AP3469" s="34"/>
      <c r="AQ3469" s="34"/>
      <c r="AR3469" s="34"/>
      <c r="AS3469" s="34"/>
    </row>
    <row r="3470" spans="2:45" ht="12.75">
      <c r="B3470" s="34"/>
      <c r="C3470" s="34"/>
      <c r="D3470" s="34"/>
      <c r="E3470" s="34"/>
      <c r="F3470" s="34"/>
      <c r="G3470" s="34"/>
      <c r="H3470" s="34"/>
      <c r="I3470" s="34"/>
      <c r="J3470" s="34"/>
      <c r="K3470" s="34"/>
      <c r="L3470" s="34"/>
      <c r="M3470" s="34"/>
      <c r="N3470" s="34"/>
      <c r="O3470" s="34"/>
      <c r="P3470" s="34"/>
      <c r="Q3470" s="34"/>
      <c r="R3470" s="36"/>
      <c r="S3470" s="34"/>
      <c r="T3470" s="34"/>
      <c r="U3470" s="34"/>
      <c r="V3470" s="34"/>
      <c r="W3470" s="34"/>
      <c r="X3470" s="34"/>
      <c r="Y3470" s="34"/>
      <c r="Z3470" s="34"/>
      <c r="AA3470" s="34"/>
      <c r="AB3470" s="34"/>
      <c r="AC3470" s="34"/>
      <c r="AD3470" s="34"/>
      <c r="AE3470" s="34"/>
      <c r="AF3470" s="34"/>
      <c r="AG3470" s="34"/>
      <c r="AH3470" s="34"/>
      <c r="AI3470" s="34"/>
      <c r="AJ3470" s="34"/>
      <c r="AK3470" s="34"/>
      <c r="AL3470" s="34"/>
      <c r="AM3470" s="34"/>
      <c r="AN3470" s="34"/>
      <c r="AO3470" s="34"/>
      <c r="AP3470" s="34"/>
      <c r="AQ3470" s="34"/>
      <c r="AR3470" s="34"/>
      <c r="AS3470" s="34"/>
    </row>
    <row r="3471" spans="2:45" ht="12.75">
      <c r="B3471" s="34"/>
      <c r="C3471" s="34"/>
      <c r="D3471" s="34"/>
      <c r="E3471" s="34"/>
      <c r="F3471" s="34"/>
      <c r="G3471" s="34"/>
      <c r="H3471" s="34"/>
      <c r="I3471" s="34"/>
      <c r="J3471" s="34"/>
      <c r="K3471" s="34"/>
      <c r="L3471" s="34"/>
      <c r="M3471" s="34"/>
      <c r="N3471" s="34"/>
      <c r="O3471" s="34"/>
      <c r="P3471" s="34"/>
      <c r="Q3471" s="34"/>
      <c r="R3471" s="36"/>
      <c r="S3471" s="34"/>
      <c r="T3471" s="34"/>
      <c r="U3471" s="34"/>
      <c r="V3471" s="34"/>
      <c r="W3471" s="34"/>
      <c r="X3471" s="34"/>
      <c r="Y3471" s="34"/>
      <c r="Z3471" s="34"/>
      <c r="AA3471" s="34"/>
      <c r="AB3471" s="34"/>
      <c r="AC3471" s="34"/>
      <c r="AD3471" s="34"/>
      <c r="AE3471" s="34"/>
      <c r="AF3471" s="34"/>
      <c r="AG3471" s="34"/>
      <c r="AH3471" s="34"/>
      <c r="AI3471" s="34"/>
      <c r="AJ3471" s="34"/>
      <c r="AK3471" s="34"/>
      <c r="AL3471" s="34"/>
      <c r="AM3471" s="34"/>
      <c r="AN3471" s="34"/>
      <c r="AO3471" s="34"/>
      <c r="AP3471" s="34"/>
      <c r="AQ3471" s="34"/>
      <c r="AR3471" s="34"/>
      <c r="AS3471" s="34"/>
    </row>
    <row r="3472" spans="2:45" ht="12.75">
      <c r="B3472" s="34"/>
      <c r="C3472" s="34"/>
      <c r="D3472" s="34"/>
      <c r="E3472" s="34"/>
      <c r="F3472" s="34"/>
      <c r="G3472" s="34"/>
      <c r="H3472" s="34"/>
      <c r="I3472" s="34"/>
      <c r="J3472" s="34"/>
      <c r="K3472" s="34"/>
      <c r="L3472" s="34"/>
      <c r="M3472" s="34"/>
      <c r="N3472" s="34"/>
      <c r="O3472" s="34"/>
      <c r="P3472" s="34"/>
      <c r="Q3472" s="34"/>
      <c r="R3472" s="36"/>
      <c r="S3472" s="34"/>
      <c r="T3472" s="34"/>
      <c r="U3472" s="34"/>
      <c r="V3472" s="34"/>
      <c r="W3472" s="34"/>
      <c r="X3472" s="34"/>
      <c r="Y3472" s="34"/>
      <c r="Z3472" s="34"/>
      <c r="AA3472" s="34"/>
      <c r="AB3472" s="34"/>
      <c r="AC3472" s="34"/>
      <c r="AD3472" s="34"/>
      <c r="AE3472" s="34"/>
      <c r="AF3472" s="34"/>
      <c r="AG3472" s="34"/>
      <c r="AH3472" s="34"/>
      <c r="AI3472" s="34"/>
      <c r="AJ3472" s="34"/>
      <c r="AK3472" s="34"/>
      <c r="AL3472" s="34"/>
      <c r="AM3472" s="34"/>
      <c r="AN3472" s="34"/>
      <c r="AO3472" s="34"/>
      <c r="AP3472" s="34"/>
      <c r="AQ3472" s="34"/>
      <c r="AR3472" s="34"/>
      <c r="AS3472" s="34"/>
    </row>
    <row r="3473" spans="2:45" ht="12.75">
      <c r="B3473" s="34"/>
      <c r="C3473" s="34"/>
      <c r="D3473" s="34"/>
      <c r="E3473" s="34"/>
      <c r="F3473" s="34"/>
      <c r="G3473" s="34"/>
      <c r="H3473" s="34"/>
      <c r="I3473" s="34"/>
      <c r="J3473" s="34"/>
      <c r="K3473" s="34"/>
      <c r="L3473" s="34"/>
      <c r="M3473" s="34"/>
      <c r="N3473" s="34"/>
      <c r="O3473" s="34"/>
      <c r="P3473" s="34"/>
      <c r="Q3473" s="34"/>
      <c r="R3473" s="36"/>
      <c r="S3473" s="34"/>
      <c r="T3473" s="34"/>
      <c r="U3473" s="34"/>
      <c r="V3473" s="34"/>
      <c r="W3473" s="34"/>
      <c r="X3473" s="34"/>
      <c r="Y3473" s="34"/>
      <c r="Z3473" s="34"/>
      <c r="AA3473" s="34"/>
      <c r="AB3473" s="34"/>
      <c r="AC3473" s="34"/>
      <c r="AD3473" s="34"/>
      <c r="AE3473" s="34"/>
      <c r="AF3473" s="34"/>
      <c r="AG3473" s="34"/>
      <c r="AH3473" s="34"/>
      <c r="AI3473" s="34"/>
      <c r="AJ3473" s="34"/>
      <c r="AK3473" s="34"/>
      <c r="AL3473" s="34"/>
      <c r="AM3473" s="34"/>
      <c r="AN3473" s="34"/>
      <c r="AO3473" s="34"/>
      <c r="AP3473" s="34"/>
      <c r="AQ3473" s="34"/>
      <c r="AR3473" s="34"/>
      <c r="AS3473" s="34"/>
    </row>
    <row r="3474" spans="2:45" ht="12.75">
      <c r="B3474" s="34"/>
      <c r="C3474" s="34"/>
      <c r="D3474" s="34"/>
      <c r="E3474" s="34"/>
      <c r="F3474" s="34"/>
      <c r="G3474" s="34"/>
      <c r="H3474" s="34"/>
      <c r="I3474" s="34"/>
      <c r="J3474" s="34"/>
      <c r="K3474" s="34"/>
      <c r="L3474" s="34"/>
      <c r="M3474" s="34"/>
      <c r="N3474" s="34"/>
      <c r="O3474" s="34"/>
      <c r="P3474" s="34"/>
      <c r="Q3474" s="34"/>
      <c r="R3474" s="36"/>
      <c r="S3474" s="34"/>
      <c r="T3474" s="34"/>
      <c r="U3474" s="34"/>
      <c r="V3474" s="34"/>
      <c r="W3474" s="34"/>
      <c r="X3474" s="34"/>
      <c r="Y3474" s="34"/>
      <c r="Z3474" s="34"/>
      <c r="AA3474" s="34"/>
      <c r="AB3474" s="34"/>
      <c r="AC3474" s="34"/>
      <c r="AD3474" s="34"/>
      <c r="AE3474" s="34"/>
      <c r="AF3474" s="34"/>
      <c r="AG3474" s="34"/>
      <c r="AH3474" s="34"/>
      <c r="AI3474" s="34"/>
      <c r="AJ3474" s="34"/>
      <c r="AK3474" s="34"/>
      <c r="AL3474" s="34"/>
      <c r="AM3474" s="34"/>
      <c r="AN3474" s="34"/>
      <c r="AO3474" s="34"/>
      <c r="AP3474" s="34"/>
      <c r="AQ3474" s="34"/>
      <c r="AR3474" s="34"/>
      <c r="AS3474" s="34"/>
    </row>
    <row r="3475" spans="2:45" ht="12.75">
      <c r="B3475" s="34"/>
      <c r="C3475" s="34"/>
      <c r="D3475" s="34"/>
      <c r="E3475" s="34"/>
      <c r="F3475" s="34"/>
      <c r="G3475" s="34"/>
      <c r="H3475" s="34"/>
      <c r="I3475" s="34"/>
      <c r="J3475" s="34"/>
      <c r="K3475" s="34"/>
      <c r="L3475" s="34"/>
      <c r="M3475" s="34"/>
      <c r="N3475" s="34"/>
      <c r="O3475" s="34"/>
      <c r="P3475" s="34"/>
      <c r="Q3475" s="34"/>
      <c r="R3475" s="36"/>
      <c r="S3475" s="34"/>
      <c r="T3475" s="34"/>
      <c r="U3475" s="34"/>
      <c r="V3475" s="34"/>
      <c r="W3475" s="34"/>
      <c r="X3475" s="34"/>
      <c r="Y3475" s="34"/>
      <c r="Z3475" s="34"/>
      <c r="AA3475" s="34"/>
      <c r="AB3475" s="34"/>
      <c r="AC3475" s="34"/>
      <c r="AD3475" s="34"/>
      <c r="AE3475" s="34"/>
      <c r="AF3475" s="34"/>
      <c r="AG3475" s="34"/>
      <c r="AH3475" s="34"/>
      <c r="AI3475" s="34"/>
      <c r="AJ3475" s="34"/>
      <c r="AK3475" s="34"/>
      <c r="AL3475" s="34"/>
      <c r="AM3475" s="34"/>
      <c r="AN3475" s="34"/>
      <c r="AO3475" s="34"/>
      <c r="AP3475" s="34"/>
      <c r="AQ3475" s="34"/>
      <c r="AR3475" s="34"/>
      <c r="AS3475" s="34"/>
    </row>
    <row r="3476" spans="2:45" ht="12.75">
      <c r="B3476" s="34"/>
      <c r="C3476" s="34"/>
      <c r="D3476" s="34"/>
      <c r="E3476" s="34"/>
      <c r="F3476" s="34"/>
      <c r="G3476" s="34"/>
      <c r="H3476" s="34"/>
      <c r="I3476" s="34"/>
      <c r="J3476" s="34"/>
      <c r="K3476" s="34"/>
      <c r="L3476" s="34"/>
      <c r="M3476" s="34"/>
      <c r="N3476" s="34"/>
      <c r="O3476" s="34"/>
      <c r="P3476" s="34"/>
      <c r="Q3476" s="34"/>
      <c r="R3476" s="36"/>
      <c r="S3476" s="34"/>
      <c r="T3476" s="34"/>
      <c r="U3476" s="34"/>
      <c r="V3476" s="34"/>
      <c r="W3476" s="34"/>
      <c r="X3476" s="34"/>
      <c r="Y3476" s="34"/>
      <c r="Z3476" s="34"/>
      <c r="AA3476" s="34"/>
      <c r="AB3476" s="34"/>
      <c r="AC3476" s="34"/>
      <c r="AD3476" s="34"/>
      <c r="AE3476" s="34"/>
      <c r="AF3476" s="34"/>
      <c r="AG3476" s="34"/>
      <c r="AH3476" s="34"/>
      <c r="AI3476" s="34"/>
      <c r="AJ3476" s="34"/>
      <c r="AK3476" s="34"/>
      <c r="AL3476" s="34"/>
      <c r="AM3476" s="34"/>
      <c r="AN3476" s="34"/>
      <c r="AO3476" s="34"/>
      <c r="AP3476" s="34"/>
      <c r="AQ3476" s="34"/>
      <c r="AR3476" s="34"/>
      <c r="AS3476" s="34"/>
    </row>
    <row r="3477" spans="2:45" ht="12.75">
      <c r="B3477" s="34"/>
      <c r="C3477" s="34"/>
      <c r="D3477" s="34"/>
      <c r="E3477" s="34"/>
      <c r="F3477" s="34"/>
      <c r="G3477" s="34"/>
      <c r="H3477" s="34"/>
      <c r="I3477" s="34"/>
      <c r="J3477" s="34"/>
      <c r="K3477" s="34"/>
      <c r="L3477" s="34"/>
      <c r="M3477" s="34"/>
      <c r="N3477" s="34"/>
      <c r="O3477" s="34"/>
      <c r="P3477" s="34"/>
      <c r="Q3477" s="34"/>
      <c r="R3477" s="36"/>
      <c r="S3477" s="34"/>
      <c r="T3477" s="34"/>
      <c r="U3477" s="34"/>
      <c r="V3477" s="34"/>
      <c r="W3477" s="34"/>
      <c r="X3477" s="34"/>
      <c r="Y3477" s="34"/>
      <c r="Z3477" s="34"/>
      <c r="AA3477" s="34"/>
      <c r="AB3477" s="34"/>
      <c r="AC3477" s="34"/>
      <c r="AD3477" s="34"/>
      <c r="AE3477" s="34"/>
      <c r="AF3477" s="34"/>
      <c r="AG3477" s="34"/>
      <c r="AH3477" s="34"/>
      <c r="AI3477" s="34"/>
      <c r="AJ3477" s="34"/>
      <c r="AK3477" s="34"/>
      <c r="AL3477" s="34"/>
      <c r="AM3477" s="34"/>
      <c r="AN3477" s="34"/>
      <c r="AO3477" s="34"/>
      <c r="AP3477" s="34"/>
      <c r="AQ3477" s="34"/>
      <c r="AR3477" s="34"/>
      <c r="AS3477" s="34"/>
    </row>
    <row r="3478" spans="2:45" ht="12.75">
      <c r="B3478" s="34"/>
      <c r="C3478" s="34"/>
      <c r="D3478" s="34"/>
      <c r="E3478" s="34"/>
      <c r="F3478" s="34"/>
      <c r="G3478" s="34"/>
      <c r="H3478" s="34"/>
      <c r="I3478" s="34"/>
      <c r="J3478" s="34"/>
      <c r="K3478" s="34"/>
      <c r="L3478" s="34"/>
      <c r="M3478" s="34"/>
      <c r="N3478" s="34"/>
      <c r="O3478" s="34"/>
      <c r="P3478" s="34"/>
      <c r="Q3478" s="34"/>
      <c r="R3478" s="36"/>
      <c r="S3478" s="34"/>
      <c r="T3478" s="34"/>
      <c r="U3478" s="34"/>
      <c r="V3478" s="34"/>
      <c r="W3478" s="34"/>
      <c r="X3478" s="34"/>
      <c r="Y3478" s="34"/>
      <c r="Z3478" s="34"/>
      <c r="AA3478" s="34"/>
      <c r="AB3478" s="34"/>
      <c r="AC3478" s="34"/>
      <c r="AD3478" s="34"/>
      <c r="AE3478" s="34"/>
      <c r="AF3478" s="34"/>
      <c r="AG3478" s="34"/>
      <c r="AH3478" s="34"/>
      <c r="AI3478" s="34"/>
      <c r="AJ3478" s="34"/>
      <c r="AK3478" s="34"/>
      <c r="AL3478" s="34"/>
      <c r="AM3478" s="34"/>
      <c r="AN3478" s="34"/>
      <c r="AO3478" s="34"/>
      <c r="AP3478" s="34"/>
      <c r="AQ3478" s="34"/>
      <c r="AR3478" s="34"/>
      <c r="AS3478" s="34"/>
    </row>
    <row r="3479" spans="2:45" ht="12.75">
      <c r="B3479" s="34"/>
      <c r="C3479" s="34"/>
      <c r="D3479" s="34"/>
      <c r="E3479" s="34"/>
      <c r="F3479" s="34"/>
      <c r="G3479" s="34"/>
      <c r="H3479" s="34"/>
      <c r="I3479" s="34"/>
      <c r="J3479" s="34"/>
      <c r="K3479" s="34"/>
      <c r="L3479" s="34"/>
      <c r="M3479" s="34"/>
      <c r="N3479" s="34"/>
      <c r="O3479" s="34"/>
      <c r="P3479" s="34"/>
      <c r="Q3479" s="34"/>
      <c r="R3479" s="36"/>
      <c r="S3479" s="34"/>
      <c r="T3479" s="34"/>
      <c r="U3479" s="34"/>
      <c r="V3479" s="34"/>
      <c r="W3479" s="34"/>
      <c r="X3479" s="34"/>
      <c r="Y3479" s="34"/>
      <c r="Z3479" s="34"/>
      <c r="AA3479" s="34"/>
      <c r="AB3479" s="34"/>
      <c r="AC3479" s="34"/>
      <c r="AD3479" s="34"/>
      <c r="AE3479" s="34"/>
      <c r="AF3479" s="34"/>
      <c r="AG3479" s="34"/>
      <c r="AH3479" s="34"/>
      <c r="AI3479" s="34"/>
      <c r="AJ3479" s="34"/>
      <c r="AK3479" s="34"/>
      <c r="AL3479" s="34"/>
      <c r="AM3479" s="34"/>
      <c r="AN3479" s="34"/>
      <c r="AO3479" s="34"/>
      <c r="AP3479" s="34"/>
      <c r="AQ3479" s="34"/>
      <c r="AR3479" s="34"/>
      <c r="AS3479" s="34"/>
    </row>
    <row r="3480" spans="2:45" ht="12.75">
      <c r="B3480" s="34"/>
      <c r="C3480" s="34"/>
      <c r="D3480" s="34"/>
      <c r="E3480" s="34"/>
      <c r="F3480" s="34"/>
      <c r="G3480" s="34"/>
      <c r="H3480" s="34"/>
      <c r="I3480" s="34"/>
      <c r="J3480" s="34"/>
      <c r="K3480" s="34"/>
      <c r="L3480" s="34"/>
      <c r="M3480" s="34"/>
      <c r="N3480" s="34"/>
      <c r="O3480" s="34"/>
      <c r="P3480" s="34"/>
      <c r="Q3480" s="34"/>
      <c r="R3480" s="36"/>
      <c r="S3480" s="34"/>
      <c r="T3480" s="34"/>
      <c r="U3480" s="34"/>
      <c r="V3480" s="34"/>
      <c r="W3480" s="34"/>
      <c r="X3480" s="34"/>
      <c r="Y3480" s="34"/>
      <c r="Z3480" s="34"/>
      <c r="AA3480" s="34"/>
      <c r="AB3480" s="34"/>
      <c r="AC3480" s="34"/>
      <c r="AD3480" s="34"/>
      <c r="AE3480" s="34"/>
      <c r="AF3480" s="34"/>
      <c r="AG3480" s="34"/>
      <c r="AH3480" s="34"/>
      <c r="AI3480" s="34"/>
      <c r="AJ3480" s="34"/>
      <c r="AK3480" s="34"/>
      <c r="AL3480" s="34"/>
      <c r="AM3480" s="34"/>
      <c r="AN3480" s="34"/>
      <c r="AO3480" s="34"/>
      <c r="AP3480" s="34"/>
      <c r="AQ3480" s="34"/>
      <c r="AR3480" s="34"/>
      <c r="AS3480" s="34"/>
    </row>
    <row r="3481" spans="2:45" ht="12.75">
      <c r="B3481" s="34"/>
      <c r="C3481" s="34"/>
      <c r="D3481" s="34"/>
      <c r="E3481" s="34"/>
      <c r="F3481" s="34"/>
      <c r="G3481" s="34"/>
      <c r="H3481" s="34"/>
      <c r="I3481" s="34"/>
      <c r="J3481" s="34"/>
      <c r="K3481" s="34"/>
      <c r="L3481" s="34"/>
      <c r="M3481" s="34"/>
      <c r="N3481" s="34"/>
      <c r="O3481" s="34"/>
      <c r="P3481" s="34"/>
      <c r="Q3481" s="34"/>
      <c r="R3481" s="36"/>
      <c r="S3481" s="34"/>
      <c r="T3481" s="34"/>
      <c r="U3481" s="34"/>
      <c r="V3481" s="34"/>
      <c r="W3481" s="34"/>
      <c r="X3481" s="34"/>
      <c r="Y3481" s="34"/>
      <c r="Z3481" s="34"/>
      <c r="AA3481" s="34"/>
      <c r="AB3481" s="34"/>
      <c r="AC3481" s="34"/>
      <c r="AD3481" s="34"/>
      <c r="AE3481" s="34"/>
      <c r="AF3481" s="34"/>
      <c r="AG3481" s="34"/>
      <c r="AH3481" s="34"/>
      <c r="AI3481" s="34"/>
      <c r="AJ3481" s="34"/>
      <c r="AK3481" s="34"/>
      <c r="AL3481" s="34"/>
      <c r="AM3481" s="34"/>
      <c r="AN3481" s="34"/>
      <c r="AO3481" s="34"/>
      <c r="AP3481" s="34"/>
      <c r="AQ3481" s="34"/>
      <c r="AR3481" s="34"/>
      <c r="AS3481" s="34"/>
    </row>
    <row r="3482" spans="2:45" ht="12.75">
      <c r="B3482" s="34"/>
      <c r="C3482" s="34"/>
      <c r="D3482" s="34"/>
      <c r="E3482" s="34"/>
      <c r="F3482" s="34"/>
      <c r="G3482" s="34"/>
      <c r="H3482" s="34"/>
      <c r="I3482" s="34"/>
      <c r="J3482" s="34"/>
      <c r="K3482" s="34"/>
      <c r="L3482" s="34"/>
      <c r="M3482" s="34"/>
      <c r="N3482" s="34"/>
      <c r="O3482" s="34"/>
      <c r="P3482" s="34"/>
      <c r="Q3482" s="34"/>
      <c r="R3482" s="36"/>
      <c r="S3482" s="34"/>
      <c r="T3482" s="34"/>
      <c r="U3482" s="34"/>
      <c r="V3482" s="34"/>
      <c r="W3482" s="34"/>
      <c r="X3482" s="34"/>
      <c r="Y3482" s="34"/>
      <c r="Z3482" s="34"/>
      <c r="AA3482" s="34"/>
      <c r="AB3482" s="34"/>
      <c r="AC3482" s="34"/>
      <c r="AD3482" s="34"/>
      <c r="AE3482" s="34"/>
      <c r="AF3482" s="34"/>
      <c r="AG3482" s="34"/>
      <c r="AH3482" s="34"/>
      <c r="AI3482" s="34"/>
      <c r="AJ3482" s="34"/>
      <c r="AK3482" s="34"/>
      <c r="AL3482" s="34"/>
      <c r="AM3482" s="34"/>
      <c r="AN3482" s="34"/>
      <c r="AO3482" s="34"/>
      <c r="AP3482" s="34"/>
      <c r="AQ3482" s="34"/>
      <c r="AR3482" s="34"/>
      <c r="AS3482" s="34"/>
    </row>
    <row r="3483" spans="2:45" ht="12.75">
      <c r="B3483" s="34"/>
      <c r="C3483" s="34"/>
      <c r="D3483" s="34"/>
      <c r="E3483" s="34"/>
      <c r="F3483" s="34"/>
      <c r="G3483" s="34"/>
      <c r="H3483" s="34"/>
      <c r="I3483" s="34"/>
      <c r="J3483" s="34"/>
      <c r="K3483" s="34"/>
      <c r="L3483" s="34"/>
      <c r="M3483" s="34"/>
      <c r="N3483" s="34"/>
      <c r="O3483" s="34"/>
      <c r="P3483" s="34"/>
      <c r="Q3483" s="34"/>
      <c r="R3483" s="36"/>
      <c r="S3483" s="34"/>
      <c r="T3483" s="34"/>
      <c r="U3483" s="34"/>
      <c r="V3483" s="34"/>
      <c r="W3483" s="34"/>
      <c r="X3483" s="34"/>
      <c r="Y3483" s="34"/>
      <c r="Z3483" s="34"/>
      <c r="AA3483" s="34"/>
      <c r="AB3483" s="34"/>
      <c r="AC3483" s="34"/>
      <c r="AD3483" s="34"/>
      <c r="AE3483" s="34"/>
      <c r="AF3483" s="34"/>
      <c r="AG3483" s="34"/>
      <c r="AH3483" s="34"/>
      <c r="AI3483" s="34"/>
      <c r="AJ3483" s="34"/>
      <c r="AK3483" s="34"/>
      <c r="AL3483" s="34"/>
      <c r="AM3483" s="34"/>
      <c r="AN3483" s="34"/>
      <c r="AO3483" s="34"/>
      <c r="AP3483" s="34"/>
      <c r="AQ3483" s="34"/>
      <c r="AR3483" s="34"/>
      <c r="AS3483" s="34"/>
    </row>
    <row r="3484" spans="2:45" ht="12.75">
      <c r="B3484" s="34"/>
      <c r="C3484" s="34"/>
      <c r="D3484" s="34"/>
      <c r="E3484" s="34"/>
      <c r="F3484" s="34"/>
      <c r="G3484" s="34"/>
      <c r="H3484" s="34"/>
      <c r="I3484" s="34"/>
      <c r="J3484" s="34"/>
      <c r="K3484" s="34"/>
      <c r="L3484" s="34"/>
      <c r="M3484" s="34"/>
      <c r="N3484" s="34"/>
      <c r="O3484" s="34"/>
      <c r="P3484" s="34"/>
      <c r="Q3484" s="34"/>
      <c r="R3484" s="36"/>
      <c r="S3484" s="34"/>
      <c r="T3484" s="34"/>
      <c r="U3484" s="34"/>
      <c r="V3484" s="34"/>
      <c r="W3484" s="34"/>
      <c r="X3484" s="34"/>
      <c r="Y3484" s="34"/>
      <c r="Z3484" s="34"/>
      <c r="AA3484" s="34"/>
      <c r="AB3484" s="34"/>
      <c r="AC3484" s="34"/>
      <c r="AD3484" s="34"/>
      <c r="AE3484" s="34"/>
      <c r="AF3484" s="34"/>
      <c r="AG3484" s="34"/>
      <c r="AH3484" s="34"/>
      <c r="AI3484" s="34"/>
      <c r="AJ3484" s="34"/>
      <c r="AK3484" s="34"/>
      <c r="AL3484" s="34"/>
      <c r="AM3484" s="34"/>
      <c r="AN3484" s="34"/>
      <c r="AO3484" s="34"/>
      <c r="AP3484" s="34"/>
      <c r="AQ3484" s="34"/>
      <c r="AR3484" s="34"/>
      <c r="AS3484" s="34"/>
    </row>
    <row r="3485" spans="2:45" ht="12.75">
      <c r="B3485" s="34"/>
      <c r="C3485" s="34"/>
      <c r="D3485" s="34"/>
      <c r="E3485" s="34"/>
      <c r="F3485" s="34"/>
      <c r="G3485" s="34"/>
      <c r="H3485" s="34"/>
      <c r="I3485" s="34"/>
      <c r="J3485" s="34"/>
      <c r="K3485" s="34"/>
      <c r="L3485" s="34"/>
      <c r="M3485" s="34"/>
      <c r="N3485" s="34"/>
      <c r="O3485" s="34"/>
      <c r="P3485" s="34"/>
      <c r="Q3485" s="34"/>
      <c r="R3485" s="36"/>
      <c r="S3485" s="34"/>
      <c r="T3485" s="34"/>
      <c r="U3485" s="34"/>
      <c r="V3485" s="34"/>
      <c r="W3485" s="34"/>
      <c r="X3485" s="34"/>
      <c r="Y3485" s="34"/>
      <c r="Z3485" s="34"/>
      <c r="AA3485" s="34"/>
      <c r="AB3485" s="34"/>
      <c r="AC3485" s="34"/>
      <c r="AD3485" s="34"/>
      <c r="AE3485" s="34"/>
      <c r="AF3485" s="34"/>
      <c r="AG3485" s="34"/>
      <c r="AH3485" s="34"/>
      <c r="AI3485" s="34"/>
      <c r="AJ3485" s="34"/>
      <c r="AK3485" s="34"/>
      <c r="AL3485" s="34"/>
      <c r="AM3485" s="34"/>
      <c r="AN3485" s="34"/>
      <c r="AO3485" s="34"/>
      <c r="AP3485" s="34"/>
      <c r="AQ3485" s="34"/>
      <c r="AR3485" s="34"/>
      <c r="AS3485" s="34"/>
    </row>
    <row r="3486" spans="2:45" ht="12.75">
      <c r="B3486" s="34"/>
      <c r="C3486" s="34"/>
      <c r="D3486" s="34"/>
      <c r="E3486" s="34"/>
      <c r="F3486" s="34"/>
      <c r="G3486" s="34"/>
      <c r="H3486" s="34"/>
      <c r="I3486" s="34"/>
      <c r="J3486" s="34"/>
      <c r="K3486" s="34"/>
      <c r="L3486" s="34"/>
      <c r="M3486" s="34"/>
      <c r="N3486" s="34"/>
      <c r="O3486" s="34"/>
      <c r="P3486" s="34"/>
      <c r="Q3486" s="34"/>
      <c r="R3486" s="36"/>
      <c r="S3486" s="34"/>
      <c r="T3486" s="34"/>
      <c r="U3486" s="34"/>
      <c r="V3486" s="34"/>
      <c r="W3486" s="34"/>
      <c r="X3486" s="34"/>
      <c r="Y3486" s="34"/>
      <c r="Z3486" s="34"/>
      <c r="AA3486" s="34"/>
      <c r="AB3486" s="34"/>
      <c r="AC3486" s="34"/>
      <c r="AD3486" s="34"/>
      <c r="AE3486" s="34"/>
      <c r="AF3486" s="34"/>
      <c r="AG3486" s="34"/>
      <c r="AH3486" s="34"/>
      <c r="AI3486" s="34"/>
      <c r="AJ3486" s="34"/>
      <c r="AK3486" s="34"/>
      <c r="AL3486" s="34"/>
      <c r="AM3486" s="34"/>
      <c r="AN3486" s="34"/>
      <c r="AO3486" s="34"/>
      <c r="AP3486" s="34"/>
      <c r="AQ3486" s="34"/>
      <c r="AR3486" s="34"/>
      <c r="AS3486" s="34"/>
    </row>
    <row r="3487" spans="2:45" ht="12.75">
      <c r="B3487" s="34"/>
      <c r="C3487" s="34"/>
      <c r="D3487" s="34"/>
      <c r="E3487" s="34"/>
      <c r="F3487" s="34"/>
      <c r="G3487" s="34"/>
      <c r="H3487" s="34"/>
      <c r="I3487" s="34"/>
      <c r="J3487" s="34"/>
      <c r="K3487" s="34"/>
      <c r="L3487" s="34"/>
      <c r="M3487" s="34"/>
      <c r="N3487" s="34"/>
      <c r="O3487" s="34"/>
      <c r="P3487" s="34"/>
      <c r="Q3487" s="34"/>
      <c r="R3487" s="36"/>
      <c r="S3487" s="34"/>
      <c r="T3487" s="34"/>
      <c r="U3487" s="34"/>
      <c r="V3487" s="34"/>
      <c r="W3487" s="34"/>
      <c r="X3487" s="34"/>
      <c r="Y3487" s="34"/>
      <c r="Z3487" s="34"/>
      <c r="AA3487" s="34"/>
      <c r="AB3487" s="34"/>
      <c r="AC3487" s="34"/>
      <c r="AD3487" s="34"/>
      <c r="AE3487" s="34"/>
      <c r="AF3487" s="34"/>
      <c r="AG3487" s="34"/>
      <c r="AH3487" s="34"/>
      <c r="AI3487" s="34"/>
      <c r="AJ3487" s="34"/>
      <c r="AK3487" s="34"/>
      <c r="AL3487" s="34"/>
      <c r="AM3487" s="34"/>
      <c r="AN3487" s="34"/>
      <c r="AO3487" s="34"/>
      <c r="AP3487" s="34"/>
      <c r="AQ3487" s="34"/>
      <c r="AR3487" s="34"/>
      <c r="AS3487" s="34"/>
    </row>
    <row r="3488" spans="2:45" ht="12.75">
      <c r="B3488" s="34"/>
      <c r="C3488" s="34"/>
      <c r="D3488" s="34"/>
      <c r="E3488" s="34"/>
      <c r="F3488" s="34"/>
      <c r="G3488" s="34"/>
      <c r="H3488" s="34"/>
      <c r="I3488" s="34"/>
      <c r="J3488" s="34"/>
      <c r="K3488" s="34"/>
      <c r="L3488" s="34"/>
      <c r="M3488" s="34"/>
      <c r="N3488" s="34"/>
      <c r="O3488" s="34"/>
      <c r="P3488" s="34"/>
      <c r="Q3488" s="34"/>
      <c r="R3488" s="36"/>
      <c r="S3488" s="34"/>
      <c r="T3488" s="34"/>
      <c r="U3488" s="34"/>
      <c r="V3488" s="34"/>
      <c r="W3488" s="34"/>
      <c r="X3488" s="34"/>
      <c r="Y3488" s="34"/>
      <c r="Z3488" s="34"/>
      <c r="AA3488" s="34"/>
      <c r="AB3488" s="34"/>
      <c r="AC3488" s="34"/>
      <c r="AD3488" s="34"/>
      <c r="AE3488" s="34"/>
      <c r="AF3488" s="34"/>
      <c r="AG3488" s="34"/>
      <c r="AH3488" s="34"/>
      <c r="AI3488" s="34"/>
      <c r="AJ3488" s="34"/>
      <c r="AK3488" s="34"/>
      <c r="AL3488" s="34"/>
      <c r="AM3488" s="34"/>
      <c r="AN3488" s="34"/>
      <c r="AO3488" s="34"/>
      <c r="AP3488" s="34"/>
      <c r="AQ3488" s="34"/>
      <c r="AR3488" s="34"/>
      <c r="AS3488" s="34"/>
    </row>
    <row r="3489" spans="2:45" ht="12.75">
      <c r="B3489" s="34"/>
      <c r="C3489" s="34"/>
      <c r="D3489" s="34"/>
      <c r="E3489" s="34"/>
      <c r="F3489" s="34"/>
      <c r="G3489" s="34"/>
      <c r="H3489" s="34"/>
      <c r="I3489" s="34"/>
      <c r="J3489" s="34"/>
      <c r="K3489" s="34"/>
      <c r="L3489" s="34"/>
      <c r="M3489" s="34"/>
      <c r="N3489" s="34"/>
      <c r="O3489" s="34"/>
      <c r="P3489" s="34"/>
      <c r="Q3489" s="34"/>
      <c r="R3489" s="36"/>
      <c r="S3489" s="34"/>
      <c r="T3489" s="34"/>
      <c r="U3489" s="34"/>
      <c r="V3489" s="34"/>
      <c r="W3489" s="34"/>
      <c r="X3489" s="34"/>
      <c r="Y3489" s="34"/>
      <c r="Z3489" s="34"/>
      <c r="AA3489" s="34"/>
      <c r="AB3489" s="34"/>
      <c r="AC3489" s="34"/>
      <c r="AD3489" s="34"/>
      <c r="AE3489" s="34"/>
      <c r="AF3489" s="34"/>
      <c r="AG3489" s="34"/>
      <c r="AH3489" s="34"/>
      <c r="AI3489" s="34"/>
      <c r="AJ3489" s="34"/>
      <c r="AK3489" s="34"/>
      <c r="AL3489" s="34"/>
      <c r="AM3489" s="34"/>
      <c r="AN3489" s="34"/>
      <c r="AO3489" s="34"/>
      <c r="AP3489" s="34"/>
      <c r="AQ3489" s="34"/>
      <c r="AR3489" s="34"/>
      <c r="AS3489" s="34"/>
    </row>
    <row r="3490" spans="2:45" ht="12.75">
      <c r="B3490" s="34"/>
      <c r="C3490" s="34"/>
      <c r="D3490" s="34"/>
      <c r="E3490" s="34"/>
      <c r="F3490" s="34"/>
      <c r="G3490" s="34"/>
      <c r="H3490" s="34"/>
      <c r="I3490" s="34"/>
      <c r="J3490" s="34"/>
      <c r="K3490" s="34"/>
      <c r="L3490" s="34"/>
      <c r="M3490" s="34"/>
      <c r="N3490" s="34"/>
      <c r="O3490" s="34"/>
      <c r="P3490" s="34"/>
      <c r="Q3490" s="34"/>
      <c r="R3490" s="36"/>
      <c r="S3490" s="34"/>
      <c r="T3490" s="34"/>
      <c r="U3490" s="34"/>
      <c r="V3490" s="34"/>
      <c r="W3490" s="34"/>
      <c r="X3490" s="34"/>
      <c r="Y3490" s="34"/>
      <c r="Z3490" s="34"/>
      <c r="AA3490" s="34"/>
      <c r="AB3490" s="34"/>
      <c r="AC3490" s="34"/>
      <c r="AD3490" s="34"/>
      <c r="AE3490" s="34"/>
      <c r="AF3490" s="34"/>
      <c r="AG3490" s="34"/>
      <c r="AH3490" s="34"/>
      <c r="AI3490" s="34"/>
      <c r="AJ3490" s="34"/>
      <c r="AK3490" s="34"/>
      <c r="AL3490" s="34"/>
      <c r="AM3490" s="34"/>
      <c r="AN3490" s="34"/>
      <c r="AO3490" s="34"/>
      <c r="AP3490" s="34"/>
      <c r="AQ3490" s="34"/>
      <c r="AR3490" s="34"/>
      <c r="AS3490" s="34"/>
    </row>
    <row r="3491" spans="2:45" ht="12.75">
      <c r="B3491" s="34"/>
      <c r="C3491" s="34"/>
      <c r="D3491" s="34"/>
      <c r="E3491" s="34"/>
      <c r="F3491" s="34"/>
      <c r="G3491" s="34"/>
      <c r="H3491" s="34"/>
      <c r="I3491" s="34"/>
      <c r="J3491" s="34"/>
      <c r="K3491" s="34"/>
      <c r="L3491" s="34"/>
      <c r="M3491" s="34"/>
      <c r="N3491" s="34"/>
      <c r="O3491" s="34"/>
      <c r="P3491" s="34"/>
      <c r="Q3491" s="34"/>
      <c r="R3491" s="36"/>
      <c r="S3491" s="34"/>
      <c r="T3491" s="34"/>
      <c r="U3491" s="34"/>
      <c r="V3491" s="34"/>
      <c r="W3491" s="34"/>
      <c r="X3491" s="34"/>
      <c r="Y3491" s="34"/>
      <c r="Z3491" s="34"/>
      <c r="AA3491" s="34"/>
      <c r="AB3491" s="34"/>
      <c r="AC3491" s="34"/>
      <c r="AD3491" s="34"/>
      <c r="AE3491" s="34"/>
      <c r="AF3491" s="34"/>
      <c r="AG3491" s="34"/>
      <c r="AH3491" s="34"/>
      <c r="AI3491" s="34"/>
      <c r="AJ3491" s="34"/>
      <c r="AK3491" s="34"/>
      <c r="AL3491" s="34"/>
      <c r="AM3491" s="34"/>
      <c r="AN3491" s="34"/>
      <c r="AO3491" s="34"/>
      <c r="AP3491" s="34"/>
      <c r="AQ3491" s="34"/>
      <c r="AR3491" s="34"/>
      <c r="AS3491" s="34"/>
    </row>
    <row r="3492" spans="2:45" ht="12.75">
      <c r="B3492" s="34"/>
      <c r="C3492" s="34"/>
      <c r="D3492" s="34"/>
      <c r="E3492" s="34"/>
      <c r="F3492" s="34"/>
      <c r="G3492" s="34"/>
      <c r="H3492" s="34"/>
      <c r="I3492" s="34"/>
      <c r="J3492" s="34"/>
      <c r="K3492" s="34"/>
      <c r="L3492" s="34"/>
      <c r="M3492" s="34"/>
      <c r="N3492" s="34"/>
      <c r="O3492" s="34"/>
      <c r="P3492" s="34"/>
      <c r="Q3492" s="34"/>
      <c r="R3492" s="36"/>
      <c r="S3492" s="34"/>
      <c r="T3492" s="34"/>
      <c r="U3492" s="34"/>
      <c r="V3492" s="34"/>
      <c r="W3492" s="34"/>
      <c r="X3492" s="34"/>
      <c r="Y3492" s="34"/>
      <c r="Z3492" s="34"/>
      <c r="AA3492" s="34"/>
      <c r="AB3492" s="34"/>
      <c r="AC3492" s="34"/>
      <c r="AD3492" s="34"/>
      <c r="AE3492" s="34"/>
      <c r="AF3492" s="34"/>
      <c r="AG3492" s="34"/>
      <c r="AH3492" s="34"/>
      <c r="AI3492" s="34"/>
      <c r="AJ3492" s="34"/>
      <c r="AK3492" s="34"/>
      <c r="AL3492" s="34"/>
      <c r="AM3492" s="34"/>
      <c r="AN3492" s="34"/>
      <c r="AO3492" s="34"/>
      <c r="AP3492" s="34"/>
      <c r="AQ3492" s="34"/>
      <c r="AR3492" s="34"/>
      <c r="AS3492" s="34"/>
    </row>
    <row r="3493" spans="2:45" ht="12.75">
      <c r="B3493" s="34"/>
      <c r="C3493" s="34"/>
      <c r="D3493" s="34"/>
      <c r="E3493" s="34"/>
      <c r="F3493" s="34"/>
      <c r="G3493" s="34"/>
      <c r="H3493" s="34"/>
      <c r="I3493" s="34"/>
      <c r="J3493" s="34"/>
      <c r="K3493" s="34"/>
      <c r="L3493" s="34"/>
      <c r="M3493" s="34"/>
      <c r="N3493" s="34"/>
      <c r="O3493" s="34"/>
      <c r="P3493" s="34"/>
      <c r="Q3493" s="34"/>
      <c r="R3493" s="36"/>
      <c r="S3493" s="34"/>
      <c r="T3493" s="34"/>
      <c r="U3493" s="34"/>
      <c r="V3493" s="34"/>
      <c r="W3493" s="34"/>
      <c r="X3493" s="34"/>
      <c r="Y3493" s="34"/>
      <c r="Z3493" s="34"/>
      <c r="AA3493" s="34"/>
      <c r="AB3493" s="34"/>
      <c r="AC3493" s="34"/>
      <c r="AD3493" s="34"/>
      <c r="AE3493" s="34"/>
      <c r="AF3493" s="34"/>
      <c r="AG3493" s="34"/>
      <c r="AH3493" s="34"/>
      <c r="AI3493" s="34"/>
      <c r="AJ3493" s="34"/>
      <c r="AK3493" s="34"/>
      <c r="AL3493" s="34"/>
      <c r="AM3493" s="34"/>
      <c r="AN3493" s="34"/>
      <c r="AO3493" s="34"/>
      <c r="AP3493" s="34"/>
      <c r="AQ3493" s="34"/>
      <c r="AR3493" s="34"/>
      <c r="AS3493" s="34"/>
    </row>
    <row r="3494" spans="2:45" ht="12.75">
      <c r="B3494" s="34"/>
      <c r="C3494" s="34"/>
      <c r="D3494" s="34"/>
      <c r="E3494" s="34"/>
      <c r="F3494" s="34"/>
      <c r="G3494" s="34"/>
      <c r="H3494" s="34"/>
      <c r="I3494" s="34"/>
      <c r="J3494" s="34"/>
      <c r="K3494" s="34"/>
      <c r="L3494" s="34"/>
      <c r="M3494" s="34"/>
      <c r="N3494" s="34"/>
      <c r="O3494" s="34"/>
      <c r="P3494" s="34"/>
      <c r="Q3494" s="34"/>
      <c r="R3494" s="36"/>
      <c r="S3494" s="34"/>
      <c r="T3494" s="34"/>
      <c r="U3494" s="34"/>
      <c r="V3494" s="34"/>
      <c r="W3494" s="34"/>
      <c r="X3494" s="34"/>
      <c r="Y3494" s="34"/>
      <c r="Z3494" s="34"/>
      <c r="AA3494" s="34"/>
      <c r="AB3494" s="34"/>
      <c r="AC3494" s="34"/>
      <c r="AD3494" s="34"/>
      <c r="AE3494" s="34"/>
      <c r="AF3494" s="34"/>
      <c r="AG3494" s="34"/>
      <c r="AH3494" s="34"/>
      <c r="AI3494" s="34"/>
      <c r="AJ3494" s="34"/>
      <c r="AK3494" s="34"/>
      <c r="AL3494" s="34"/>
      <c r="AM3494" s="34"/>
      <c r="AN3494" s="34"/>
      <c r="AO3494" s="34"/>
      <c r="AP3494" s="34"/>
      <c r="AQ3494" s="34"/>
      <c r="AR3494" s="34"/>
      <c r="AS3494" s="34"/>
    </row>
    <row r="3495" spans="2:45" ht="12.75">
      <c r="B3495" s="34"/>
      <c r="C3495" s="34"/>
      <c r="D3495" s="34"/>
      <c r="E3495" s="34"/>
      <c r="F3495" s="34"/>
      <c r="G3495" s="34"/>
      <c r="H3495" s="34"/>
      <c r="I3495" s="34"/>
      <c r="J3495" s="34"/>
      <c r="K3495" s="34"/>
      <c r="L3495" s="34"/>
      <c r="M3495" s="34"/>
      <c r="N3495" s="34"/>
      <c r="O3495" s="34"/>
      <c r="P3495" s="34"/>
      <c r="Q3495" s="34"/>
      <c r="R3495" s="36"/>
      <c r="S3495" s="34"/>
      <c r="T3495" s="34"/>
      <c r="U3495" s="34"/>
      <c r="V3495" s="34"/>
      <c r="W3495" s="34"/>
      <c r="X3495" s="34"/>
      <c r="Y3495" s="34"/>
      <c r="Z3495" s="34"/>
      <c r="AA3495" s="34"/>
      <c r="AB3495" s="34"/>
      <c r="AC3495" s="34"/>
      <c r="AD3495" s="34"/>
      <c r="AE3495" s="34"/>
      <c r="AF3495" s="34"/>
      <c r="AG3495" s="34"/>
      <c r="AH3495" s="34"/>
      <c r="AI3495" s="34"/>
      <c r="AJ3495" s="34"/>
      <c r="AK3495" s="34"/>
      <c r="AL3495" s="34"/>
      <c r="AM3495" s="34"/>
      <c r="AN3495" s="34"/>
      <c r="AO3495" s="34"/>
      <c r="AP3495" s="34"/>
      <c r="AQ3495" s="34"/>
      <c r="AR3495" s="34"/>
      <c r="AS3495" s="34"/>
    </row>
    <row r="3496" spans="2:45" ht="12.75">
      <c r="B3496" s="34"/>
      <c r="C3496" s="34"/>
      <c r="D3496" s="34"/>
      <c r="E3496" s="34"/>
      <c r="F3496" s="34"/>
      <c r="G3496" s="34"/>
      <c r="H3496" s="34"/>
      <c r="I3496" s="34"/>
      <c r="J3496" s="34"/>
      <c r="K3496" s="34"/>
      <c r="L3496" s="34"/>
      <c r="M3496" s="34"/>
      <c r="N3496" s="34"/>
      <c r="O3496" s="34"/>
      <c r="P3496" s="34"/>
      <c r="Q3496" s="34"/>
      <c r="R3496" s="36"/>
      <c r="S3496" s="34"/>
      <c r="T3496" s="34"/>
      <c r="U3496" s="34"/>
      <c r="V3496" s="34"/>
      <c r="W3496" s="34"/>
      <c r="X3496" s="34"/>
      <c r="Y3496" s="34"/>
      <c r="Z3496" s="34"/>
      <c r="AA3496" s="34"/>
      <c r="AB3496" s="34"/>
      <c r="AC3496" s="34"/>
      <c r="AD3496" s="34"/>
      <c r="AE3496" s="34"/>
      <c r="AF3496" s="34"/>
      <c r="AG3496" s="34"/>
      <c r="AH3496" s="34"/>
      <c r="AI3496" s="34"/>
      <c r="AJ3496" s="34"/>
      <c r="AK3496" s="34"/>
      <c r="AL3496" s="34"/>
      <c r="AM3496" s="34"/>
      <c r="AN3496" s="34"/>
      <c r="AO3496" s="34"/>
      <c r="AP3496" s="34"/>
      <c r="AQ3496" s="34"/>
      <c r="AR3496" s="34"/>
      <c r="AS3496" s="34"/>
    </row>
    <row r="3497" spans="2:45" ht="12.75">
      <c r="B3497" s="34"/>
      <c r="C3497" s="34"/>
      <c r="D3497" s="34"/>
      <c r="E3497" s="34"/>
      <c r="F3497" s="34"/>
      <c r="G3497" s="34"/>
      <c r="H3497" s="34"/>
      <c r="I3497" s="34"/>
      <c r="J3497" s="34"/>
      <c r="K3497" s="34"/>
      <c r="L3497" s="34"/>
      <c r="M3497" s="34"/>
      <c r="N3497" s="34"/>
      <c r="O3497" s="34"/>
      <c r="P3497" s="34"/>
      <c r="Q3497" s="34"/>
      <c r="R3497" s="36"/>
      <c r="S3497" s="34"/>
      <c r="T3497" s="34"/>
      <c r="U3497" s="34"/>
      <c r="V3497" s="34"/>
      <c r="W3497" s="34"/>
      <c r="X3497" s="34"/>
      <c r="Y3497" s="34"/>
      <c r="Z3497" s="34"/>
      <c r="AA3497" s="34"/>
      <c r="AB3497" s="34"/>
      <c r="AC3497" s="34"/>
      <c r="AD3497" s="34"/>
      <c r="AE3497" s="34"/>
      <c r="AF3497" s="34"/>
      <c r="AG3497" s="34"/>
      <c r="AH3497" s="34"/>
      <c r="AI3497" s="34"/>
      <c r="AJ3497" s="34"/>
      <c r="AK3497" s="34"/>
      <c r="AL3497" s="34"/>
      <c r="AM3497" s="34"/>
      <c r="AN3497" s="34"/>
      <c r="AO3497" s="34"/>
      <c r="AP3497" s="34"/>
      <c r="AQ3497" s="34"/>
      <c r="AR3497" s="34"/>
      <c r="AS3497" s="34"/>
    </row>
    <row r="3498" spans="2:45" ht="12.75">
      <c r="B3498" s="34"/>
      <c r="C3498" s="34"/>
      <c r="D3498" s="34"/>
      <c r="E3498" s="34"/>
      <c r="F3498" s="34"/>
      <c r="G3498" s="34"/>
      <c r="H3498" s="34"/>
      <c r="I3498" s="34"/>
      <c r="J3498" s="34"/>
      <c r="K3498" s="34"/>
      <c r="L3498" s="34"/>
      <c r="M3498" s="34"/>
      <c r="N3498" s="34"/>
      <c r="O3498" s="34"/>
      <c r="P3498" s="34"/>
      <c r="Q3498" s="34"/>
      <c r="R3498" s="36"/>
      <c r="S3498" s="34"/>
      <c r="T3498" s="34"/>
      <c r="U3498" s="34"/>
      <c r="V3498" s="34"/>
      <c r="W3498" s="34"/>
      <c r="X3498" s="34"/>
      <c r="Y3498" s="34"/>
      <c r="Z3498" s="34"/>
      <c r="AA3498" s="34"/>
      <c r="AB3498" s="34"/>
      <c r="AC3498" s="34"/>
      <c r="AD3498" s="34"/>
      <c r="AE3498" s="34"/>
      <c r="AF3498" s="34"/>
      <c r="AG3498" s="34"/>
      <c r="AH3498" s="34"/>
      <c r="AI3498" s="34"/>
      <c r="AJ3498" s="34"/>
      <c r="AK3498" s="34"/>
      <c r="AL3498" s="34"/>
      <c r="AM3498" s="34"/>
      <c r="AN3498" s="34"/>
      <c r="AO3498" s="34"/>
      <c r="AP3498" s="34"/>
      <c r="AQ3498" s="34"/>
      <c r="AR3498" s="34"/>
      <c r="AS3498" s="34"/>
    </row>
    <row r="3499" spans="2:45" ht="12.75">
      <c r="B3499" s="34"/>
      <c r="C3499" s="34"/>
      <c r="D3499" s="34"/>
      <c r="E3499" s="34"/>
      <c r="F3499" s="34"/>
      <c r="G3499" s="34"/>
      <c r="H3499" s="34"/>
      <c r="I3499" s="34"/>
      <c r="J3499" s="34"/>
      <c r="K3499" s="34"/>
      <c r="L3499" s="34"/>
      <c r="M3499" s="34"/>
      <c r="N3499" s="34"/>
      <c r="O3499" s="34"/>
      <c r="P3499" s="34"/>
      <c r="Q3499" s="34"/>
      <c r="R3499" s="36"/>
      <c r="S3499" s="34"/>
      <c r="T3499" s="34"/>
      <c r="U3499" s="34"/>
      <c r="V3499" s="34"/>
      <c r="W3499" s="34"/>
      <c r="X3499" s="34"/>
      <c r="Y3499" s="34"/>
      <c r="Z3499" s="34"/>
      <c r="AA3499" s="34"/>
      <c r="AB3499" s="34"/>
      <c r="AC3499" s="34"/>
      <c r="AD3499" s="34"/>
      <c r="AE3499" s="34"/>
      <c r="AF3499" s="34"/>
      <c r="AG3499" s="34"/>
      <c r="AH3499" s="34"/>
      <c r="AI3499" s="34"/>
      <c r="AJ3499" s="34"/>
      <c r="AK3499" s="34"/>
      <c r="AL3499" s="34"/>
      <c r="AM3499" s="34"/>
      <c r="AN3499" s="34"/>
      <c r="AO3499" s="34"/>
      <c r="AP3499" s="34"/>
      <c r="AQ3499" s="34"/>
      <c r="AR3499" s="34"/>
      <c r="AS3499" s="34"/>
    </row>
    <row r="3500" spans="2:45" ht="12.75">
      <c r="B3500" s="34"/>
      <c r="C3500" s="34"/>
      <c r="D3500" s="34"/>
      <c r="E3500" s="34"/>
      <c r="F3500" s="34"/>
      <c r="G3500" s="34"/>
      <c r="H3500" s="34"/>
      <c r="I3500" s="34"/>
      <c r="J3500" s="34"/>
      <c r="K3500" s="34"/>
      <c r="L3500" s="34"/>
      <c r="M3500" s="34"/>
      <c r="N3500" s="34"/>
      <c r="O3500" s="34"/>
      <c r="P3500" s="34"/>
      <c r="Q3500" s="34"/>
      <c r="R3500" s="36"/>
      <c r="S3500" s="34"/>
      <c r="T3500" s="34"/>
      <c r="U3500" s="34"/>
      <c r="V3500" s="34"/>
      <c r="W3500" s="34"/>
      <c r="X3500" s="34"/>
      <c r="Y3500" s="34"/>
      <c r="Z3500" s="34"/>
      <c r="AA3500" s="34"/>
      <c r="AB3500" s="34"/>
      <c r="AC3500" s="34"/>
      <c r="AD3500" s="34"/>
      <c r="AE3500" s="34"/>
      <c r="AF3500" s="34"/>
      <c r="AG3500" s="34"/>
      <c r="AH3500" s="34"/>
      <c r="AI3500" s="34"/>
      <c r="AJ3500" s="34"/>
      <c r="AK3500" s="34"/>
      <c r="AL3500" s="34"/>
      <c r="AM3500" s="34"/>
      <c r="AN3500" s="34"/>
      <c r="AO3500" s="34"/>
      <c r="AP3500" s="34"/>
      <c r="AQ3500" s="34"/>
      <c r="AR3500" s="34"/>
      <c r="AS3500" s="34"/>
    </row>
    <row r="3501" spans="2:45" ht="12.75">
      <c r="B3501" s="34"/>
      <c r="C3501" s="34"/>
      <c r="D3501" s="34"/>
      <c r="E3501" s="34"/>
      <c r="F3501" s="34"/>
      <c r="G3501" s="34"/>
      <c r="H3501" s="34"/>
      <c r="I3501" s="34"/>
      <c r="J3501" s="34"/>
      <c r="K3501" s="34"/>
      <c r="L3501" s="34"/>
      <c r="M3501" s="34"/>
      <c r="N3501" s="34"/>
      <c r="O3501" s="34"/>
      <c r="P3501" s="34"/>
      <c r="Q3501" s="34"/>
      <c r="R3501" s="36"/>
      <c r="S3501" s="34"/>
      <c r="T3501" s="34"/>
      <c r="U3501" s="34"/>
      <c r="V3501" s="34"/>
      <c r="W3501" s="34"/>
      <c r="X3501" s="34"/>
      <c r="Y3501" s="34"/>
      <c r="Z3501" s="34"/>
      <c r="AA3501" s="34"/>
      <c r="AB3501" s="34"/>
      <c r="AC3501" s="34"/>
      <c r="AD3501" s="34"/>
      <c r="AE3501" s="34"/>
      <c r="AF3501" s="34"/>
      <c r="AG3501" s="34"/>
      <c r="AH3501" s="34"/>
      <c r="AI3501" s="34"/>
      <c r="AJ3501" s="34"/>
      <c r="AK3501" s="34"/>
      <c r="AL3501" s="34"/>
      <c r="AM3501" s="34"/>
      <c r="AN3501" s="34"/>
      <c r="AO3501" s="34"/>
      <c r="AP3501" s="34"/>
      <c r="AQ3501" s="34"/>
      <c r="AR3501" s="34"/>
      <c r="AS3501" s="34"/>
    </row>
    <row r="3502" spans="2:45" ht="12.75">
      <c r="B3502" s="34"/>
      <c r="C3502" s="34"/>
      <c r="D3502" s="34"/>
      <c r="E3502" s="34"/>
      <c r="F3502" s="34"/>
      <c r="G3502" s="34"/>
      <c r="H3502" s="34"/>
      <c r="I3502" s="34"/>
      <c r="J3502" s="34"/>
      <c r="K3502" s="34"/>
      <c r="L3502" s="34"/>
      <c r="M3502" s="34"/>
      <c r="N3502" s="34"/>
      <c r="O3502" s="34"/>
      <c r="P3502" s="34"/>
      <c r="Q3502" s="34"/>
      <c r="R3502" s="36"/>
      <c r="S3502" s="34"/>
      <c r="T3502" s="34"/>
      <c r="U3502" s="34"/>
      <c r="V3502" s="34"/>
      <c r="W3502" s="34"/>
      <c r="X3502" s="34"/>
      <c r="Y3502" s="34"/>
      <c r="Z3502" s="34"/>
      <c r="AA3502" s="34"/>
      <c r="AB3502" s="34"/>
      <c r="AC3502" s="34"/>
      <c r="AD3502" s="34"/>
      <c r="AE3502" s="34"/>
      <c r="AF3502" s="34"/>
      <c r="AG3502" s="34"/>
      <c r="AH3502" s="34"/>
      <c r="AI3502" s="34"/>
      <c r="AJ3502" s="34"/>
      <c r="AK3502" s="34"/>
      <c r="AL3502" s="34"/>
      <c r="AM3502" s="34"/>
      <c r="AN3502" s="34"/>
      <c r="AO3502" s="34"/>
      <c r="AP3502" s="34"/>
      <c r="AQ3502" s="34"/>
      <c r="AR3502" s="34"/>
      <c r="AS3502" s="34"/>
    </row>
    <row r="3503" spans="2:45" ht="12.75">
      <c r="B3503" s="34"/>
      <c r="C3503" s="34"/>
      <c r="D3503" s="34"/>
      <c r="E3503" s="34"/>
      <c r="F3503" s="34"/>
      <c r="G3503" s="34"/>
      <c r="H3503" s="34"/>
      <c r="I3503" s="34"/>
      <c r="J3503" s="34"/>
      <c r="K3503" s="34"/>
      <c r="L3503" s="34"/>
      <c r="M3503" s="34"/>
      <c r="N3503" s="34"/>
      <c r="O3503" s="34"/>
      <c r="P3503" s="34"/>
      <c r="Q3503" s="34"/>
      <c r="R3503" s="36"/>
      <c r="S3503" s="34"/>
      <c r="T3503" s="34"/>
      <c r="U3503" s="34"/>
      <c r="V3503" s="34"/>
      <c r="W3503" s="34"/>
      <c r="X3503" s="34"/>
      <c r="Y3503" s="34"/>
      <c r="Z3503" s="34"/>
      <c r="AA3503" s="34"/>
      <c r="AB3503" s="34"/>
      <c r="AC3503" s="34"/>
      <c r="AD3503" s="34"/>
      <c r="AE3503" s="34"/>
      <c r="AF3503" s="34"/>
      <c r="AG3503" s="34"/>
      <c r="AH3503" s="34"/>
      <c r="AI3503" s="34"/>
      <c r="AJ3503" s="34"/>
      <c r="AK3503" s="34"/>
      <c r="AL3503" s="34"/>
      <c r="AM3503" s="34"/>
      <c r="AN3503" s="34"/>
      <c r="AO3503" s="34"/>
      <c r="AP3503" s="34"/>
      <c r="AQ3503" s="34"/>
      <c r="AR3503" s="34"/>
      <c r="AS3503" s="34"/>
    </row>
    <row r="3504" spans="2:45" ht="12.75">
      <c r="B3504" s="34"/>
      <c r="C3504" s="34"/>
      <c r="D3504" s="34"/>
      <c r="E3504" s="34"/>
      <c r="F3504" s="34"/>
      <c r="G3504" s="34"/>
      <c r="H3504" s="34"/>
      <c r="I3504" s="34"/>
      <c r="J3504" s="34"/>
      <c r="K3504" s="34"/>
      <c r="L3504" s="34"/>
      <c r="M3504" s="34"/>
      <c r="N3504" s="34"/>
      <c r="O3504" s="34"/>
      <c r="P3504" s="34"/>
      <c r="Q3504" s="34"/>
      <c r="R3504" s="36"/>
      <c r="S3504" s="34"/>
      <c r="T3504" s="34"/>
      <c r="U3504" s="34"/>
      <c r="V3504" s="34"/>
      <c r="W3504" s="34"/>
      <c r="X3504" s="34"/>
      <c r="Y3504" s="34"/>
      <c r="Z3504" s="34"/>
      <c r="AA3504" s="34"/>
      <c r="AB3504" s="34"/>
      <c r="AC3504" s="34"/>
      <c r="AD3504" s="34"/>
      <c r="AE3504" s="34"/>
      <c r="AF3504" s="34"/>
      <c r="AG3504" s="34"/>
      <c r="AH3504" s="34"/>
      <c r="AI3504" s="34"/>
      <c r="AJ3504" s="34"/>
      <c r="AK3504" s="34"/>
      <c r="AL3504" s="34"/>
      <c r="AM3504" s="34"/>
      <c r="AN3504" s="34"/>
      <c r="AO3504" s="34"/>
      <c r="AP3504" s="34"/>
      <c r="AQ3504" s="34"/>
      <c r="AR3504" s="34"/>
      <c r="AS3504" s="34"/>
    </row>
    <row r="3505" spans="2:45" ht="12.75">
      <c r="B3505" s="34"/>
      <c r="C3505" s="34"/>
      <c r="D3505" s="34"/>
      <c r="E3505" s="34"/>
      <c r="F3505" s="34"/>
      <c r="G3505" s="34"/>
      <c r="H3505" s="34"/>
      <c r="I3505" s="34"/>
      <c r="J3505" s="34"/>
      <c r="K3505" s="34"/>
      <c r="L3505" s="34"/>
      <c r="M3505" s="34"/>
      <c r="N3505" s="34"/>
      <c r="O3505" s="34"/>
      <c r="P3505" s="34"/>
      <c r="Q3505" s="34"/>
      <c r="R3505" s="36"/>
      <c r="S3505" s="34"/>
      <c r="T3505" s="34"/>
      <c r="U3505" s="34"/>
      <c r="V3505" s="34"/>
      <c r="W3505" s="34"/>
      <c r="X3505" s="34"/>
      <c r="Y3505" s="34"/>
      <c r="Z3505" s="34"/>
      <c r="AA3505" s="34"/>
      <c r="AB3505" s="34"/>
      <c r="AC3505" s="34"/>
      <c r="AD3505" s="34"/>
      <c r="AE3505" s="34"/>
      <c r="AF3505" s="34"/>
      <c r="AG3505" s="34"/>
      <c r="AH3505" s="34"/>
      <c r="AI3505" s="34"/>
      <c r="AJ3505" s="34"/>
      <c r="AK3505" s="34"/>
      <c r="AL3505" s="34"/>
      <c r="AM3505" s="34"/>
      <c r="AN3505" s="34"/>
      <c r="AO3505" s="34"/>
      <c r="AP3505" s="34"/>
      <c r="AQ3505" s="34"/>
      <c r="AR3505" s="34"/>
      <c r="AS3505" s="34"/>
    </row>
    <row r="3506" spans="2:45" ht="12.75">
      <c r="B3506" s="34"/>
      <c r="C3506" s="34"/>
      <c r="D3506" s="34"/>
      <c r="E3506" s="34"/>
      <c r="F3506" s="34"/>
      <c r="G3506" s="34"/>
      <c r="H3506" s="34"/>
      <c r="I3506" s="34"/>
      <c r="J3506" s="34"/>
      <c r="K3506" s="34"/>
      <c r="L3506" s="34"/>
      <c r="M3506" s="34"/>
      <c r="N3506" s="34"/>
      <c r="O3506" s="34"/>
      <c r="P3506" s="34"/>
      <c r="Q3506" s="34"/>
      <c r="R3506" s="36"/>
      <c r="S3506" s="34"/>
      <c r="T3506" s="34"/>
      <c r="U3506" s="34"/>
      <c r="V3506" s="34"/>
      <c r="W3506" s="34"/>
      <c r="X3506" s="34"/>
      <c r="Y3506" s="34"/>
      <c r="Z3506" s="34"/>
      <c r="AA3506" s="34"/>
      <c r="AB3506" s="34"/>
      <c r="AC3506" s="34"/>
      <c r="AD3506" s="34"/>
      <c r="AE3506" s="34"/>
      <c r="AF3506" s="34"/>
      <c r="AG3506" s="34"/>
      <c r="AH3506" s="34"/>
      <c r="AI3506" s="34"/>
      <c r="AJ3506" s="34"/>
      <c r="AK3506" s="34"/>
      <c r="AL3506" s="34"/>
      <c r="AM3506" s="34"/>
      <c r="AN3506" s="34"/>
      <c r="AO3506" s="34"/>
      <c r="AP3506" s="34"/>
      <c r="AQ3506" s="34"/>
      <c r="AR3506" s="34"/>
      <c r="AS3506" s="34"/>
    </row>
    <row r="3507" spans="2:45" ht="12.75">
      <c r="B3507" s="34"/>
      <c r="C3507" s="34"/>
      <c r="D3507" s="34"/>
      <c r="E3507" s="34"/>
      <c r="F3507" s="34"/>
      <c r="G3507" s="34"/>
      <c r="H3507" s="34"/>
      <c r="I3507" s="34"/>
      <c r="J3507" s="34"/>
      <c r="K3507" s="34"/>
      <c r="L3507" s="34"/>
      <c r="M3507" s="34"/>
      <c r="N3507" s="34"/>
      <c r="O3507" s="34"/>
      <c r="P3507" s="34"/>
      <c r="Q3507" s="34"/>
      <c r="R3507" s="36"/>
      <c r="S3507" s="34"/>
      <c r="T3507" s="34"/>
      <c r="U3507" s="34"/>
      <c r="V3507" s="34"/>
      <c r="W3507" s="34"/>
      <c r="X3507" s="34"/>
      <c r="Y3507" s="34"/>
      <c r="Z3507" s="34"/>
      <c r="AA3507" s="34"/>
      <c r="AB3507" s="34"/>
      <c r="AC3507" s="34"/>
      <c r="AD3507" s="34"/>
      <c r="AE3507" s="34"/>
      <c r="AF3507" s="34"/>
      <c r="AG3507" s="34"/>
      <c r="AH3507" s="34"/>
      <c r="AI3507" s="34"/>
      <c r="AJ3507" s="34"/>
      <c r="AK3507" s="34"/>
      <c r="AL3507" s="34"/>
      <c r="AM3507" s="34"/>
      <c r="AN3507" s="34"/>
      <c r="AO3507" s="34"/>
      <c r="AP3507" s="34"/>
      <c r="AQ3507" s="34"/>
      <c r="AR3507" s="34"/>
      <c r="AS3507" s="34"/>
    </row>
    <row r="3508" spans="2:45" ht="12.75">
      <c r="B3508" s="34"/>
      <c r="C3508" s="34"/>
      <c r="D3508" s="34"/>
      <c r="E3508" s="34"/>
      <c r="F3508" s="34"/>
      <c r="G3508" s="34"/>
      <c r="H3508" s="34"/>
      <c r="I3508" s="34"/>
      <c r="J3508" s="34"/>
      <c r="K3508" s="34"/>
      <c r="L3508" s="34"/>
      <c r="M3508" s="34"/>
      <c r="N3508" s="34"/>
      <c r="O3508" s="34"/>
      <c r="P3508" s="34"/>
      <c r="Q3508" s="34"/>
      <c r="R3508" s="36"/>
      <c r="S3508" s="34"/>
      <c r="T3508" s="34"/>
      <c r="U3508" s="34"/>
      <c r="V3508" s="34"/>
      <c r="W3508" s="34"/>
      <c r="X3508" s="34"/>
      <c r="Y3508" s="34"/>
      <c r="Z3508" s="34"/>
      <c r="AA3508" s="34"/>
      <c r="AB3508" s="34"/>
      <c r="AC3508" s="34"/>
      <c r="AD3508" s="34"/>
      <c r="AE3508" s="34"/>
      <c r="AF3508" s="34"/>
      <c r="AG3508" s="34"/>
      <c r="AH3508" s="34"/>
      <c r="AI3508" s="34"/>
      <c r="AJ3508" s="34"/>
      <c r="AK3508" s="34"/>
      <c r="AL3508" s="34"/>
      <c r="AM3508" s="34"/>
      <c r="AN3508" s="34"/>
      <c r="AO3508" s="34"/>
      <c r="AP3508" s="34"/>
      <c r="AQ3508" s="34"/>
      <c r="AR3508" s="34"/>
      <c r="AS3508" s="34"/>
    </row>
    <row r="3509" spans="2:45" ht="12.75">
      <c r="B3509" s="34"/>
      <c r="C3509" s="34"/>
      <c r="D3509" s="34"/>
      <c r="E3509" s="34"/>
      <c r="F3509" s="34"/>
      <c r="G3509" s="34"/>
      <c r="H3509" s="34"/>
      <c r="I3509" s="34"/>
      <c r="J3509" s="34"/>
      <c r="K3509" s="34"/>
      <c r="L3509" s="34"/>
      <c r="M3509" s="34"/>
      <c r="N3509" s="34"/>
      <c r="O3509" s="34"/>
      <c r="P3509" s="34"/>
      <c r="Q3509" s="34"/>
      <c r="R3509" s="36"/>
      <c r="S3509" s="34"/>
      <c r="T3509" s="34"/>
      <c r="U3509" s="34"/>
      <c r="V3509" s="34"/>
      <c r="W3509" s="34"/>
      <c r="X3509" s="34"/>
      <c r="Y3509" s="34"/>
      <c r="Z3509" s="34"/>
      <c r="AA3509" s="34"/>
      <c r="AB3509" s="34"/>
      <c r="AC3509" s="34"/>
      <c r="AD3509" s="34"/>
      <c r="AE3509" s="34"/>
      <c r="AF3509" s="34"/>
      <c r="AG3509" s="34"/>
      <c r="AH3509" s="34"/>
      <c r="AI3509" s="34"/>
      <c r="AJ3509" s="34"/>
      <c r="AK3509" s="34"/>
      <c r="AL3509" s="34"/>
      <c r="AM3509" s="34"/>
      <c r="AN3509" s="34"/>
      <c r="AO3509" s="34"/>
      <c r="AP3509" s="34"/>
      <c r="AQ3509" s="34"/>
      <c r="AR3509" s="34"/>
      <c r="AS3509" s="34"/>
    </row>
    <row r="3510" spans="2:45" ht="12.75">
      <c r="B3510" s="34"/>
      <c r="C3510" s="34"/>
      <c r="D3510" s="34"/>
      <c r="E3510" s="34"/>
      <c r="F3510" s="34"/>
      <c r="G3510" s="34"/>
      <c r="H3510" s="34"/>
      <c r="I3510" s="34"/>
      <c r="J3510" s="34"/>
      <c r="K3510" s="34"/>
      <c r="L3510" s="34"/>
      <c r="M3510" s="34"/>
      <c r="N3510" s="34"/>
      <c r="O3510" s="34"/>
      <c r="P3510" s="34"/>
      <c r="Q3510" s="34"/>
      <c r="R3510" s="36"/>
      <c r="S3510" s="34"/>
      <c r="T3510" s="34"/>
      <c r="U3510" s="34"/>
      <c r="V3510" s="34"/>
      <c r="W3510" s="34"/>
      <c r="X3510" s="34"/>
      <c r="Y3510" s="34"/>
      <c r="Z3510" s="34"/>
      <c r="AA3510" s="34"/>
      <c r="AB3510" s="34"/>
      <c r="AC3510" s="34"/>
      <c r="AD3510" s="34"/>
      <c r="AE3510" s="34"/>
      <c r="AF3510" s="34"/>
      <c r="AG3510" s="34"/>
      <c r="AH3510" s="34"/>
      <c r="AI3510" s="34"/>
      <c r="AJ3510" s="34"/>
      <c r="AK3510" s="34"/>
      <c r="AL3510" s="34"/>
      <c r="AM3510" s="34"/>
      <c r="AN3510" s="34"/>
      <c r="AO3510" s="34"/>
      <c r="AP3510" s="34"/>
      <c r="AQ3510" s="34"/>
      <c r="AR3510" s="34"/>
      <c r="AS3510" s="34"/>
    </row>
    <row r="3511" spans="2:45" ht="12.75">
      <c r="B3511" s="34"/>
      <c r="C3511" s="34"/>
      <c r="D3511" s="34"/>
      <c r="E3511" s="34"/>
      <c r="F3511" s="34"/>
      <c r="G3511" s="34"/>
      <c r="H3511" s="34"/>
      <c r="I3511" s="34"/>
      <c r="J3511" s="34"/>
      <c r="K3511" s="34"/>
      <c r="L3511" s="34"/>
      <c r="M3511" s="34"/>
      <c r="N3511" s="34"/>
      <c r="O3511" s="34"/>
      <c r="P3511" s="34"/>
      <c r="Q3511" s="34"/>
      <c r="R3511" s="36"/>
      <c r="S3511" s="34"/>
      <c r="T3511" s="34"/>
      <c r="U3511" s="34"/>
      <c r="V3511" s="34"/>
      <c r="W3511" s="34"/>
      <c r="X3511" s="34"/>
      <c r="Y3511" s="34"/>
      <c r="Z3511" s="34"/>
      <c r="AA3511" s="34"/>
      <c r="AB3511" s="34"/>
      <c r="AC3511" s="34"/>
      <c r="AD3511" s="34"/>
      <c r="AE3511" s="34"/>
      <c r="AF3511" s="34"/>
      <c r="AG3511" s="34"/>
      <c r="AH3511" s="34"/>
      <c r="AI3511" s="34"/>
      <c r="AJ3511" s="34"/>
      <c r="AK3511" s="34"/>
      <c r="AL3511" s="34"/>
      <c r="AM3511" s="34"/>
      <c r="AN3511" s="34"/>
      <c r="AO3511" s="34"/>
      <c r="AP3511" s="34"/>
      <c r="AQ3511" s="34"/>
      <c r="AR3511" s="34"/>
      <c r="AS3511" s="34"/>
    </row>
    <row r="3512" spans="2:45" ht="12.75">
      <c r="B3512" s="34"/>
      <c r="C3512" s="34"/>
      <c r="D3512" s="34"/>
      <c r="E3512" s="34"/>
      <c r="F3512" s="34"/>
      <c r="G3512" s="34"/>
      <c r="H3512" s="34"/>
      <c r="I3512" s="34"/>
      <c r="J3512" s="34"/>
      <c r="K3512" s="34"/>
      <c r="L3512" s="34"/>
      <c r="M3512" s="34"/>
      <c r="N3512" s="34"/>
      <c r="O3512" s="34"/>
      <c r="P3512" s="34"/>
      <c r="Q3512" s="34"/>
      <c r="R3512" s="36"/>
      <c r="S3512" s="34"/>
      <c r="T3512" s="34"/>
      <c r="U3512" s="34"/>
      <c r="V3512" s="34"/>
      <c r="W3512" s="34"/>
      <c r="X3512" s="34"/>
      <c r="Y3512" s="34"/>
      <c r="Z3512" s="34"/>
      <c r="AA3512" s="34"/>
      <c r="AB3512" s="34"/>
      <c r="AC3512" s="34"/>
      <c r="AD3512" s="34"/>
      <c r="AE3512" s="34"/>
      <c r="AF3512" s="34"/>
      <c r="AG3512" s="34"/>
      <c r="AH3512" s="34"/>
      <c r="AI3512" s="34"/>
      <c r="AJ3512" s="34"/>
      <c r="AK3512" s="34"/>
      <c r="AL3512" s="34"/>
      <c r="AM3512" s="34"/>
      <c r="AN3512" s="34"/>
      <c r="AO3512" s="34"/>
      <c r="AP3512" s="34"/>
      <c r="AQ3512" s="34"/>
      <c r="AR3512" s="34"/>
      <c r="AS3512" s="34"/>
    </row>
    <row r="3513" spans="2:45" ht="12.75">
      <c r="B3513" s="34"/>
      <c r="C3513" s="34"/>
      <c r="D3513" s="34"/>
      <c r="E3513" s="34"/>
      <c r="F3513" s="34"/>
      <c r="G3513" s="34"/>
      <c r="H3513" s="34"/>
      <c r="I3513" s="34"/>
      <c r="J3513" s="34"/>
      <c r="K3513" s="34"/>
      <c r="L3513" s="34"/>
      <c r="M3513" s="34"/>
      <c r="N3513" s="34"/>
      <c r="O3513" s="34"/>
      <c r="P3513" s="34"/>
      <c r="Q3513" s="34"/>
      <c r="R3513" s="36"/>
      <c r="S3513" s="34"/>
      <c r="T3513" s="34"/>
      <c r="U3513" s="34"/>
      <c r="V3513" s="34"/>
      <c r="W3513" s="34"/>
      <c r="X3513" s="34"/>
      <c r="Y3513" s="34"/>
      <c r="Z3513" s="34"/>
      <c r="AA3513" s="34"/>
      <c r="AB3513" s="34"/>
      <c r="AC3513" s="34"/>
      <c r="AD3513" s="34"/>
      <c r="AE3513" s="34"/>
      <c r="AF3513" s="34"/>
      <c r="AG3513" s="34"/>
      <c r="AH3513" s="34"/>
      <c r="AI3513" s="34"/>
      <c r="AJ3513" s="34"/>
      <c r="AK3513" s="34"/>
      <c r="AL3513" s="34"/>
      <c r="AM3513" s="34"/>
      <c r="AN3513" s="34"/>
      <c r="AO3513" s="34"/>
      <c r="AP3513" s="34"/>
      <c r="AQ3513" s="34"/>
      <c r="AR3513" s="34"/>
      <c r="AS3513" s="34"/>
    </row>
    <row r="3514" spans="2:45" ht="12.75">
      <c r="B3514" s="34"/>
      <c r="C3514" s="34"/>
      <c r="D3514" s="34"/>
      <c r="E3514" s="34"/>
      <c r="F3514" s="34"/>
      <c r="G3514" s="34"/>
      <c r="H3514" s="34"/>
      <c r="I3514" s="34"/>
      <c r="J3514" s="34"/>
      <c r="K3514" s="34"/>
      <c r="L3514" s="34"/>
      <c r="M3514" s="34"/>
      <c r="N3514" s="34"/>
      <c r="O3514" s="34"/>
      <c r="P3514" s="34"/>
      <c r="Q3514" s="34"/>
      <c r="R3514" s="36"/>
      <c r="S3514" s="34"/>
      <c r="T3514" s="34"/>
      <c r="U3514" s="34"/>
      <c r="V3514" s="34"/>
      <c r="W3514" s="34"/>
      <c r="X3514" s="34"/>
      <c r="Y3514" s="34"/>
      <c r="Z3514" s="34"/>
      <c r="AA3514" s="34"/>
      <c r="AB3514" s="34"/>
      <c r="AC3514" s="34"/>
      <c r="AD3514" s="34"/>
      <c r="AE3514" s="34"/>
      <c r="AF3514" s="34"/>
      <c r="AG3514" s="34"/>
      <c r="AH3514" s="34"/>
      <c r="AI3514" s="34"/>
      <c r="AJ3514" s="34"/>
      <c r="AK3514" s="34"/>
      <c r="AL3514" s="34"/>
      <c r="AM3514" s="34"/>
      <c r="AN3514" s="34"/>
      <c r="AO3514" s="34"/>
      <c r="AP3514" s="34"/>
      <c r="AQ3514" s="34"/>
      <c r="AR3514" s="34"/>
      <c r="AS3514" s="34"/>
    </row>
    <row r="3515" spans="2:45" ht="12.75">
      <c r="B3515" s="34"/>
      <c r="C3515" s="34"/>
      <c r="D3515" s="34"/>
      <c r="E3515" s="34"/>
      <c r="F3515" s="34"/>
      <c r="G3515" s="34"/>
      <c r="H3515" s="34"/>
      <c r="I3515" s="34"/>
      <c r="J3515" s="34"/>
      <c r="K3515" s="34"/>
      <c r="L3515" s="34"/>
      <c r="M3515" s="34"/>
      <c r="N3515" s="34"/>
      <c r="O3515" s="34"/>
      <c r="P3515" s="34"/>
      <c r="Q3515" s="34"/>
      <c r="R3515" s="36"/>
      <c r="S3515" s="34"/>
      <c r="T3515" s="34"/>
      <c r="U3515" s="34"/>
      <c r="V3515" s="34"/>
      <c r="W3515" s="34"/>
      <c r="X3515" s="34"/>
      <c r="Y3515" s="34"/>
      <c r="Z3515" s="34"/>
      <c r="AA3515" s="34"/>
      <c r="AB3515" s="34"/>
      <c r="AC3515" s="34"/>
      <c r="AD3515" s="34"/>
      <c r="AE3515" s="34"/>
      <c r="AF3515" s="34"/>
      <c r="AG3515" s="34"/>
      <c r="AH3515" s="34"/>
      <c r="AI3515" s="34"/>
      <c r="AJ3515" s="34"/>
      <c r="AK3515" s="34"/>
      <c r="AL3515" s="34"/>
      <c r="AM3515" s="34"/>
      <c r="AN3515" s="34"/>
      <c r="AO3515" s="34"/>
      <c r="AP3515" s="34"/>
      <c r="AQ3515" s="34"/>
      <c r="AR3515" s="34"/>
      <c r="AS3515" s="34"/>
    </row>
    <row r="3516" spans="2:45" ht="12.75">
      <c r="B3516" s="34"/>
      <c r="C3516" s="34"/>
      <c r="D3516" s="34"/>
      <c r="E3516" s="34"/>
      <c r="F3516" s="34"/>
      <c r="G3516" s="34"/>
      <c r="H3516" s="34"/>
      <c r="I3516" s="34"/>
      <c r="J3516" s="34"/>
      <c r="K3516" s="34"/>
      <c r="L3516" s="34"/>
      <c r="M3516" s="34"/>
      <c r="N3516" s="34"/>
      <c r="O3516" s="34"/>
      <c r="P3516" s="34"/>
      <c r="Q3516" s="34"/>
      <c r="R3516" s="36"/>
      <c r="S3516" s="34"/>
      <c r="T3516" s="34"/>
      <c r="U3516" s="34"/>
      <c r="V3516" s="34"/>
      <c r="W3516" s="34"/>
      <c r="X3516" s="34"/>
      <c r="Y3516" s="34"/>
      <c r="Z3516" s="34"/>
      <c r="AA3516" s="34"/>
      <c r="AB3516" s="34"/>
      <c r="AC3516" s="34"/>
      <c r="AD3516" s="34"/>
      <c r="AE3516" s="34"/>
      <c r="AF3516" s="34"/>
      <c r="AG3516" s="34"/>
      <c r="AH3516" s="34"/>
      <c r="AI3516" s="34"/>
      <c r="AJ3516" s="34"/>
      <c r="AK3516" s="34"/>
      <c r="AL3516" s="34"/>
      <c r="AM3516" s="34"/>
      <c r="AN3516" s="34"/>
      <c r="AO3516" s="34"/>
      <c r="AP3516" s="34"/>
      <c r="AQ3516" s="34"/>
      <c r="AR3516" s="34"/>
      <c r="AS3516" s="34"/>
    </row>
    <row r="3517" spans="2:45" ht="12.75">
      <c r="B3517" s="34"/>
      <c r="C3517" s="34"/>
      <c r="D3517" s="34"/>
      <c r="E3517" s="34"/>
      <c r="F3517" s="34"/>
      <c r="G3517" s="34"/>
      <c r="H3517" s="34"/>
      <c r="I3517" s="34"/>
      <c r="J3517" s="34"/>
      <c r="K3517" s="34"/>
      <c r="L3517" s="34"/>
      <c r="M3517" s="34"/>
      <c r="N3517" s="34"/>
      <c r="O3517" s="34"/>
      <c r="P3517" s="34"/>
      <c r="Q3517" s="34"/>
      <c r="R3517" s="36"/>
      <c r="S3517" s="34"/>
      <c r="T3517" s="34"/>
      <c r="U3517" s="34"/>
      <c r="V3517" s="34"/>
      <c r="W3517" s="34"/>
      <c r="X3517" s="34"/>
      <c r="Y3517" s="34"/>
      <c r="Z3517" s="34"/>
      <c r="AA3517" s="34"/>
      <c r="AB3517" s="34"/>
      <c r="AC3517" s="34"/>
      <c r="AD3517" s="34"/>
      <c r="AE3517" s="34"/>
      <c r="AF3517" s="34"/>
      <c r="AG3517" s="34"/>
      <c r="AH3517" s="34"/>
      <c r="AI3517" s="34"/>
      <c r="AJ3517" s="34"/>
      <c r="AK3517" s="34"/>
      <c r="AL3517" s="34"/>
      <c r="AM3517" s="34"/>
      <c r="AN3517" s="34"/>
      <c r="AO3517" s="34"/>
      <c r="AP3517" s="34"/>
      <c r="AQ3517" s="34"/>
      <c r="AR3517" s="34"/>
      <c r="AS3517" s="34"/>
    </row>
    <row r="3518" spans="2:45" ht="12.75">
      <c r="B3518" s="34"/>
      <c r="C3518" s="34"/>
      <c r="D3518" s="34"/>
      <c r="E3518" s="34"/>
      <c r="F3518" s="34"/>
      <c r="G3518" s="34"/>
      <c r="H3518" s="34"/>
      <c r="I3518" s="34"/>
      <c r="J3518" s="34"/>
      <c r="K3518" s="34"/>
      <c r="L3518" s="34"/>
      <c r="M3518" s="34"/>
      <c r="N3518" s="34"/>
      <c r="O3518" s="34"/>
      <c r="P3518" s="34"/>
      <c r="Q3518" s="34"/>
      <c r="R3518" s="36"/>
      <c r="S3518" s="34"/>
      <c r="T3518" s="34"/>
      <c r="U3518" s="34"/>
      <c r="V3518" s="34"/>
      <c r="W3518" s="34"/>
      <c r="X3518" s="34"/>
      <c r="Y3518" s="34"/>
      <c r="Z3518" s="34"/>
      <c r="AA3518" s="34"/>
      <c r="AB3518" s="34"/>
      <c r="AC3518" s="34"/>
      <c r="AD3518" s="34"/>
      <c r="AE3518" s="34"/>
      <c r="AF3518" s="34"/>
      <c r="AG3518" s="34"/>
      <c r="AH3518" s="34"/>
      <c r="AI3518" s="34"/>
      <c r="AJ3518" s="34"/>
      <c r="AK3518" s="34"/>
      <c r="AL3518" s="34"/>
      <c r="AM3518" s="34"/>
      <c r="AN3518" s="34"/>
      <c r="AO3518" s="34"/>
      <c r="AP3518" s="34"/>
      <c r="AQ3518" s="34"/>
      <c r="AR3518" s="34"/>
      <c r="AS3518" s="34"/>
    </row>
    <row r="3519" spans="2:45" ht="12.75">
      <c r="B3519" s="34"/>
      <c r="C3519" s="34"/>
      <c r="D3519" s="34"/>
      <c r="E3519" s="34"/>
      <c r="F3519" s="34"/>
      <c r="G3519" s="34"/>
      <c r="H3519" s="34"/>
      <c r="I3519" s="34"/>
      <c r="J3519" s="34"/>
      <c r="K3519" s="34"/>
      <c r="L3519" s="34"/>
      <c r="M3519" s="34"/>
      <c r="N3519" s="34"/>
      <c r="O3519" s="34"/>
      <c r="P3519" s="34"/>
      <c r="Q3519" s="34"/>
      <c r="R3519" s="36"/>
      <c r="S3519" s="34"/>
      <c r="T3519" s="34"/>
      <c r="U3519" s="34"/>
      <c r="V3519" s="34"/>
      <c r="W3519" s="34"/>
      <c r="X3519" s="34"/>
      <c r="Y3519" s="34"/>
      <c r="Z3519" s="34"/>
      <c r="AA3519" s="34"/>
      <c r="AB3519" s="34"/>
      <c r="AC3519" s="34"/>
      <c r="AD3519" s="34"/>
      <c r="AE3519" s="34"/>
      <c r="AF3519" s="34"/>
      <c r="AG3519" s="34"/>
      <c r="AH3519" s="34"/>
      <c r="AI3519" s="34"/>
      <c r="AJ3519" s="34"/>
      <c r="AK3519" s="34"/>
      <c r="AL3519" s="34"/>
      <c r="AM3519" s="34"/>
      <c r="AN3519" s="34"/>
      <c r="AO3519" s="34"/>
      <c r="AP3519" s="34"/>
      <c r="AQ3519" s="34"/>
      <c r="AR3519" s="34"/>
      <c r="AS3519" s="34"/>
    </row>
    <row r="3520" spans="2:45" ht="12.75">
      <c r="B3520" s="34"/>
      <c r="C3520" s="34"/>
      <c r="D3520" s="34"/>
      <c r="E3520" s="34"/>
      <c r="F3520" s="34"/>
      <c r="G3520" s="34"/>
      <c r="H3520" s="34"/>
      <c r="I3520" s="34"/>
      <c r="J3520" s="34"/>
      <c r="K3520" s="34"/>
      <c r="L3520" s="34"/>
      <c r="M3520" s="34"/>
      <c r="N3520" s="34"/>
      <c r="O3520" s="34"/>
      <c r="P3520" s="34"/>
      <c r="Q3520" s="34"/>
      <c r="R3520" s="36"/>
      <c r="S3520" s="34"/>
      <c r="T3520" s="34"/>
      <c r="U3520" s="34"/>
      <c r="V3520" s="34"/>
      <c r="W3520" s="34"/>
      <c r="X3520" s="34"/>
      <c r="Y3520" s="34"/>
      <c r="Z3520" s="34"/>
      <c r="AA3520" s="34"/>
      <c r="AB3520" s="34"/>
      <c r="AC3520" s="34"/>
      <c r="AD3520" s="34"/>
      <c r="AE3520" s="34"/>
      <c r="AF3520" s="34"/>
      <c r="AG3520" s="34"/>
      <c r="AH3520" s="34"/>
      <c r="AI3520" s="34"/>
      <c r="AJ3520" s="34"/>
      <c r="AK3520" s="34"/>
      <c r="AL3520" s="34"/>
      <c r="AM3520" s="34"/>
      <c r="AN3520" s="34"/>
      <c r="AO3520" s="34"/>
      <c r="AP3520" s="34"/>
      <c r="AQ3520" s="34"/>
      <c r="AR3520" s="34"/>
      <c r="AS3520" s="34"/>
    </row>
    <row r="3521" spans="2:45" ht="12.75">
      <c r="B3521" s="34"/>
      <c r="C3521" s="34"/>
      <c r="D3521" s="34"/>
      <c r="E3521" s="34"/>
      <c r="F3521" s="34"/>
      <c r="G3521" s="34"/>
      <c r="H3521" s="34"/>
      <c r="I3521" s="34"/>
      <c r="J3521" s="34"/>
      <c r="K3521" s="34"/>
      <c r="L3521" s="34"/>
      <c r="M3521" s="34"/>
      <c r="N3521" s="34"/>
      <c r="O3521" s="34"/>
      <c r="P3521" s="34"/>
      <c r="Q3521" s="34"/>
      <c r="R3521" s="36"/>
      <c r="S3521" s="34"/>
      <c r="T3521" s="34"/>
      <c r="U3521" s="34"/>
      <c r="V3521" s="34"/>
      <c r="W3521" s="34"/>
      <c r="X3521" s="34"/>
      <c r="Y3521" s="34"/>
      <c r="Z3521" s="34"/>
      <c r="AA3521" s="34"/>
      <c r="AB3521" s="34"/>
      <c r="AC3521" s="34"/>
      <c r="AD3521" s="34"/>
      <c r="AE3521" s="34"/>
      <c r="AF3521" s="34"/>
      <c r="AG3521" s="34"/>
      <c r="AH3521" s="34"/>
      <c r="AI3521" s="34"/>
      <c r="AJ3521" s="34"/>
      <c r="AK3521" s="34"/>
      <c r="AL3521" s="34"/>
      <c r="AM3521" s="34"/>
      <c r="AN3521" s="34"/>
      <c r="AO3521" s="34"/>
      <c r="AP3521" s="34"/>
      <c r="AQ3521" s="34"/>
      <c r="AR3521" s="34"/>
      <c r="AS3521" s="34"/>
    </row>
    <row r="3522" spans="2:45" ht="12.75">
      <c r="B3522" s="34"/>
      <c r="C3522" s="34"/>
      <c r="D3522" s="34"/>
      <c r="E3522" s="34"/>
      <c r="F3522" s="34"/>
      <c r="G3522" s="34"/>
      <c r="H3522" s="34"/>
      <c r="I3522" s="34"/>
      <c r="J3522" s="34"/>
      <c r="K3522" s="34"/>
      <c r="L3522" s="34"/>
      <c r="M3522" s="34"/>
      <c r="N3522" s="34"/>
      <c r="O3522" s="34"/>
      <c r="P3522" s="34"/>
      <c r="Q3522" s="34"/>
      <c r="R3522" s="36"/>
      <c r="S3522" s="34"/>
      <c r="T3522" s="34"/>
      <c r="U3522" s="34"/>
      <c r="V3522" s="34"/>
      <c r="W3522" s="34"/>
      <c r="X3522" s="34"/>
      <c r="Y3522" s="34"/>
      <c r="Z3522" s="34"/>
      <c r="AA3522" s="34"/>
      <c r="AB3522" s="34"/>
      <c r="AC3522" s="34"/>
      <c r="AD3522" s="34"/>
      <c r="AE3522" s="34"/>
      <c r="AF3522" s="34"/>
      <c r="AG3522" s="34"/>
      <c r="AH3522" s="34"/>
      <c r="AI3522" s="34"/>
      <c r="AJ3522" s="34"/>
      <c r="AK3522" s="34"/>
      <c r="AL3522" s="34"/>
      <c r="AM3522" s="34"/>
      <c r="AN3522" s="34"/>
      <c r="AO3522" s="34"/>
      <c r="AP3522" s="34"/>
      <c r="AQ3522" s="34"/>
      <c r="AR3522" s="34"/>
      <c r="AS3522" s="34"/>
    </row>
    <row r="3523" spans="2:45" ht="12.75">
      <c r="B3523" s="34"/>
      <c r="C3523" s="34"/>
      <c r="D3523" s="34"/>
      <c r="E3523" s="34"/>
      <c r="F3523" s="34"/>
      <c r="G3523" s="34"/>
      <c r="H3523" s="34"/>
      <c r="I3523" s="34"/>
      <c r="J3523" s="34"/>
      <c r="K3523" s="34"/>
      <c r="L3523" s="34"/>
      <c r="M3523" s="34"/>
      <c r="N3523" s="34"/>
      <c r="O3523" s="34"/>
      <c r="P3523" s="34"/>
      <c r="Q3523" s="34"/>
      <c r="R3523" s="36"/>
      <c r="S3523" s="34"/>
      <c r="T3523" s="34"/>
      <c r="U3523" s="34"/>
      <c r="V3523" s="34"/>
      <c r="W3523" s="34"/>
      <c r="X3523" s="34"/>
      <c r="Y3523" s="34"/>
      <c r="Z3523" s="34"/>
      <c r="AA3523" s="34"/>
      <c r="AB3523" s="34"/>
      <c r="AC3523" s="34"/>
      <c r="AD3523" s="34"/>
      <c r="AE3523" s="34"/>
      <c r="AF3523" s="34"/>
      <c r="AG3523" s="34"/>
      <c r="AH3523" s="34"/>
      <c r="AI3523" s="34"/>
      <c r="AJ3523" s="34"/>
      <c r="AK3523" s="34"/>
      <c r="AL3523" s="34"/>
      <c r="AM3523" s="34"/>
      <c r="AN3523" s="34"/>
      <c r="AO3523" s="34"/>
      <c r="AP3523" s="34"/>
      <c r="AQ3523" s="34"/>
      <c r="AR3523" s="34"/>
      <c r="AS3523" s="34"/>
    </row>
    <row r="3524" spans="2:45" ht="12.75">
      <c r="B3524" s="34"/>
      <c r="C3524" s="34"/>
      <c r="D3524" s="34"/>
      <c r="E3524" s="34"/>
      <c r="F3524" s="34"/>
      <c r="G3524" s="34"/>
      <c r="H3524" s="34"/>
      <c r="I3524" s="34"/>
      <c r="J3524" s="34"/>
      <c r="K3524" s="34"/>
      <c r="L3524" s="34"/>
      <c r="M3524" s="34"/>
      <c r="N3524" s="34"/>
      <c r="O3524" s="34"/>
      <c r="P3524" s="34"/>
      <c r="Q3524" s="34"/>
      <c r="R3524" s="36"/>
      <c r="S3524" s="34"/>
      <c r="T3524" s="34"/>
      <c r="U3524" s="34"/>
      <c r="V3524" s="34"/>
      <c r="W3524" s="34"/>
      <c r="X3524" s="34"/>
      <c r="Y3524" s="34"/>
      <c r="Z3524" s="34"/>
      <c r="AA3524" s="34"/>
      <c r="AB3524" s="34"/>
      <c r="AC3524" s="34"/>
      <c r="AD3524" s="34"/>
      <c r="AE3524" s="34"/>
      <c r="AF3524" s="34"/>
      <c r="AG3524" s="34"/>
      <c r="AH3524" s="34"/>
      <c r="AI3524" s="34"/>
      <c r="AJ3524" s="34"/>
      <c r="AK3524" s="34"/>
      <c r="AL3524" s="34"/>
      <c r="AM3524" s="34"/>
      <c r="AN3524" s="34"/>
      <c r="AO3524" s="34"/>
      <c r="AP3524" s="34"/>
      <c r="AQ3524" s="34"/>
      <c r="AR3524" s="34"/>
      <c r="AS3524" s="34"/>
    </row>
    <row r="3525" spans="2:45" ht="12.75">
      <c r="B3525" s="34"/>
      <c r="C3525" s="34"/>
      <c r="D3525" s="34"/>
      <c r="E3525" s="34"/>
      <c r="F3525" s="34"/>
      <c r="G3525" s="34"/>
      <c r="H3525" s="34"/>
      <c r="I3525" s="34"/>
      <c r="J3525" s="34"/>
      <c r="K3525" s="34"/>
      <c r="L3525" s="34"/>
      <c r="M3525" s="34"/>
      <c r="N3525" s="34"/>
      <c r="O3525" s="34"/>
      <c r="P3525" s="34"/>
      <c r="Q3525" s="34"/>
      <c r="R3525" s="36"/>
      <c r="S3525" s="34"/>
      <c r="T3525" s="34"/>
      <c r="U3525" s="34"/>
      <c r="V3525" s="34"/>
      <c r="W3525" s="34"/>
      <c r="X3525" s="34"/>
      <c r="Y3525" s="34"/>
      <c r="Z3525" s="34"/>
      <c r="AA3525" s="34"/>
      <c r="AB3525" s="34"/>
      <c r="AC3525" s="34"/>
      <c r="AD3525" s="34"/>
      <c r="AE3525" s="34"/>
      <c r="AF3525" s="34"/>
      <c r="AG3525" s="34"/>
      <c r="AH3525" s="34"/>
      <c r="AI3525" s="34"/>
      <c r="AJ3525" s="34"/>
      <c r="AK3525" s="34"/>
      <c r="AL3525" s="34"/>
      <c r="AM3525" s="34"/>
      <c r="AN3525" s="34"/>
      <c r="AO3525" s="34"/>
      <c r="AP3525" s="34"/>
      <c r="AQ3525" s="34"/>
      <c r="AR3525" s="34"/>
      <c r="AS3525" s="34"/>
    </row>
    <row r="3526" spans="2:45" ht="12.75">
      <c r="B3526" s="34"/>
      <c r="C3526" s="34"/>
      <c r="D3526" s="34"/>
      <c r="E3526" s="34"/>
      <c r="F3526" s="34"/>
      <c r="G3526" s="34"/>
      <c r="H3526" s="34"/>
      <c r="I3526" s="34"/>
      <c r="J3526" s="34"/>
      <c r="K3526" s="34"/>
      <c r="L3526" s="34"/>
      <c r="M3526" s="34"/>
      <c r="N3526" s="34"/>
      <c r="O3526" s="34"/>
      <c r="P3526" s="34"/>
      <c r="Q3526" s="34"/>
      <c r="R3526" s="36"/>
      <c r="S3526" s="34"/>
      <c r="T3526" s="34"/>
      <c r="U3526" s="34"/>
      <c r="V3526" s="34"/>
      <c r="W3526" s="34"/>
      <c r="X3526" s="34"/>
      <c r="Y3526" s="34"/>
      <c r="Z3526" s="34"/>
      <c r="AA3526" s="34"/>
      <c r="AB3526" s="34"/>
      <c r="AC3526" s="34"/>
      <c r="AD3526" s="34"/>
      <c r="AE3526" s="34"/>
      <c r="AF3526" s="34"/>
      <c r="AG3526" s="34"/>
      <c r="AH3526" s="34"/>
      <c r="AI3526" s="34"/>
      <c r="AJ3526" s="34"/>
      <c r="AK3526" s="34"/>
      <c r="AL3526" s="34"/>
      <c r="AM3526" s="34"/>
      <c r="AN3526" s="34"/>
      <c r="AO3526" s="34"/>
      <c r="AP3526" s="34"/>
      <c r="AQ3526" s="34"/>
      <c r="AR3526" s="34"/>
      <c r="AS3526" s="34"/>
    </row>
    <row r="3527" spans="2:45" ht="12.75">
      <c r="B3527" s="34"/>
      <c r="C3527" s="34"/>
      <c r="D3527" s="34"/>
      <c r="E3527" s="34"/>
      <c r="F3527" s="34"/>
      <c r="G3527" s="34"/>
      <c r="H3527" s="34"/>
      <c r="I3527" s="34"/>
      <c r="J3527" s="34"/>
      <c r="K3527" s="34"/>
      <c r="L3527" s="34"/>
      <c r="M3527" s="34"/>
      <c r="N3527" s="34"/>
      <c r="O3527" s="34"/>
      <c r="P3527" s="34"/>
      <c r="Q3527" s="34"/>
      <c r="R3527" s="36"/>
      <c r="S3527" s="34"/>
      <c r="T3527" s="34"/>
      <c r="U3527" s="34"/>
      <c r="V3527" s="34"/>
      <c r="W3527" s="34"/>
      <c r="X3527" s="34"/>
      <c r="Y3527" s="34"/>
      <c r="Z3527" s="34"/>
      <c r="AA3527" s="34"/>
      <c r="AB3527" s="34"/>
      <c r="AC3527" s="34"/>
      <c r="AD3527" s="34"/>
      <c r="AE3527" s="34"/>
      <c r="AF3527" s="34"/>
      <c r="AG3527" s="34"/>
      <c r="AH3527" s="34"/>
      <c r="AI3527" s="34"/>
      <c r="AJ3527" s="34"/>
      <c r="AK3527" s="34"/>
      <c r="AL3527" s="34"/>
      <c r="AM3527" s="34"/>
      <c r="AN3527" s="34"/>
      <c r="AO3527" s="34"/>
      <c r="AP3527" s="34"/>
      <c r="AQ3527" s="34"/>
      <c r="AR3527" s="34"/>
      <c r="AS3527" s="34"/>
    </row>
    <row r="3528" spans="2:45" ht="12.75">
      <c r="B3528" s="34"/>
      <c r="C3528" s="34"/>
      <c r="D3528" s="34"/>
      <c r="E3528" s="34"/>
      <c r="F3528" s="34"/>
      <c r="G3528" s="34"/>
      <c r="H3528" s="34"/>
      <c r="I3528" s="34"/>
      <c r="J3528" s="34"/>
      <c r="K3528" s="34"/>
      <c r="L3528" s="34"/>
      <c r="M3528" s="34"/>
      <c r="N3528" s="34"/>
      <c r="O3528" s="34"/>
      <c r="P3528" s="34"/>
      <c r="Q3528" s="34"/>
      <c r="R3528" s="36"/>
      <c r="S3528" s="34"/>
      <c r="T3528" s="34"/>
      <c r="U3528" s="34"/>
      <c r="V3528" s="34"/>
      <c r="W3528" s="34"/>
      <c r="X3528" s="34"/>
      <c r="Y3528" s="34"/>
      <c r="Z3528" s="34"/>
      <c r="AA3528" s="34"/>
      <c r="AB3528" s="34"/>
      <c r="AC3528" s="34"/>
      <c r="AD3528" s="34"/>
      <c r="AE3528" s="34"/>
      <c r="AF3528" s="34"/>
      <c r="AG3528" s="34"/>
      <c r="AH3528" s="34"/>
      <c r="AI3528" s="34"/>
      <c r="AJ3528" s="34"/>
      <c r="AK3528" s="34"/>
      <c r="AL3528" s="34"/>
      <c r="AM3528" s="34"/>
      <c r="AN3528" s="34"/>
      <c r="AO3528" s="34"/>
      <c r="AP3528" s="34"/>
      <c r="AQ3528" s="34"/>
      <c r="AR3528" s="34"/>
      <c r="AS3528" s="34"/>
    </row>
    <row r="3529" spans="2:45" ht="12.75">
      <c r="B3529" s="34"/>
      <c r="C3529" s="34"/>
      <c r="D3529" s="34"/>
      <c r="E3529" s="34"/>
      <c r="F3529" s="34"/>
      <c r="G3529" s="34"/>
      <c r="H3529" s="34"/>
      <c r="I3529" s="34"/>
      <c r="J3529" s="34"/>
      <c r="K3529" s="34"/>
      <c r="L3529" s="34"/>
      <c r="M3529" s="34"/>
      <c r="N3529" s="34"/>
      <c r="O3529" s="34"/>
      <c r="P3529" s="34"/>
      <c r="Q3529" s="34"/>
      <c r="R3529" s="36"/>
      <c r="S3529" s="34"/>
      <c r="T3529" s="34"/>
      <c r="U3529" s="34"/>
      <c r="V3529" s="34"/>
      <c r="W3529" s="34"/>
      <c r="X3529" s="34"/>
      <c r="Y3529" s="34"/>
      <c r="Z3529" s="34"/>
      <c r="AA3529" s="34"/>
      <c r="AB3529" s="34"/>
      <c r="AC3529" s="34"/>
      <c r="AD3529" s="34"/>
      <c r="AE3529" s="34"/>
      <c r="AF3529" s="34"/>
      <c r="AG3529" s="34"/>
      <c r="AH3529" s="34"/>
      <c r="AI3529" s="34"/>
      <c r="AJ3529" s="34"/>
      <c r="AK3529" s="34"/>
      <c r="AL3529" s="34"/>
      <c r="AM3529" s="34"/>
      <c r="AN3529" s="34"/>
      <c r="AO3529" s="34"/>
      <c r="AP3529" s="34"/>
      <c r="AQ3529" s="34"/>
      <c r="AR3529" s="34"/>
      <c r="AS3529" s="34"/>
    </row>
    <row r="3530" spans="2:45" ht="12.75">
      <c r="B3530" s="34"/>
      <c r="C3530" s="34"/>
      <c r="D3530" s="34"/>
      <c r="E3530" s="34"/>
      <c r="F3530" s="34"/>
      <c r="G3530" s="34"/>
      <c r="H3530" s="34"/>
      <c r="I3530" s="34"/>
      <c r="J3530" s="34"/>
      <c r="K3530" s="34"/>
      <c r="L3530" s="34"/>
      <c r="M3530" s="34"/>
      <c r="N3530" s="34"/>
      <c r="O3530" s="34"/>
      <c r="P3530" s="34"/>
      <c r="Q3530" s="34"/>
      <c r="R3530" s="36"/>
      <c r="S3530" s="34"/>
      <c r="T3530" s="34"/>
      <c r="U3530" s="34"/>
      <c r="V3530" s="34"/>
      <c r="W3530" s="34"/>
      <c r="X3530" s="34"/>
      <c r="Y3530" s="34"/>
      <c r="Z3530" s="34"/>
      <c r="AA3530" s="34"/>
      <c r="AB3530" s="34"/>
      <c r="AC3530" s="34"/>
      <c r="AD3530" s="34"/>
      <c r="AE3530" s="34"/>
      <c r="AF3530" s="34"/>
      <c r="AG3530" s="34"/>
      <c r="AH3530" s="34"/>
      <c r="AI3530" s="34"/>
      <c r="AJ3530" s="34"/>
      <c r="AK3530" s="34"/>
      <c r="AL3530" s="34"/>
      <c r="AM3530" s="34"/>
      <c r="AN3530" s="34"/>
      <c r="AO3530" s="34"/>
      <c r="AP3530" s="34"/>
      <c r="AQ3530" s="34"/>
      <c r="AR3530" s="34"/>
      <c r="AS3530" s="34"/>
    </row>
    <row r="3531" spans="2:45" ht="12.75">
      <c r="B3531" s="34"/>
      <c r="C3531" s="34"/>
      <c r="D3531" s="34"/>
      <c r="E3531" s="34"/>
      <c r="F3531" s="34"/>
      <c r="G3531" s="34"/>
      <c r="H3531" s="34"/>
      <c r="I3531" s="34"/>
      <c r="J3531" s="34"/>
      <c r="K3531" s="34"/>
      <c r="L3531" s="34"/>
      <c r="M3531" s="34"/>
      <c r="N3531" s="34"/>
      <c r="O3531" s="34"/>
      <c r="P3531" s="34"/>
      <c r="Q3531" s="34"/>
      <c r="R3531" s="36"/>
      <c r="S3531" s="34"/>
      <c r="T3531" s="34"/>
      <c r="U3531" s="34"/>
      <c r="V3531" s="34"/>
      <c r="W3531" s="34"/>
      <c r="X3531" s="34"/>
      <c r="Y3531" s="34"/>
      <c r="Z3531" s="34"/>
      <c r="AA3531" s="34"/>
      <c r="AB3531" s="34"/>
      <c r="AC3531" s="34"/>
      <c r="AD3531" s="34"/>
      <c r="AE3531" s="34"/>
      <c r="AF3531" s="34"/>
      <c r="AG3531" s="34"/>
      <c r="AH3531" s="34"/>
      <c r="AI3531" s="34"/>
      <c r="AJ3531" s="34"/>
      <c r="AK3531" s="34"/>
      <c r="AL3531" s="34"/>
      <c r="AM3531" s="34"/>
      <c r="AN3531" s="34"/>
      <c r="AO3531" s="34"/>
      <c r="AP3531" s="34"/>
      <c r="AQ3531" s="34"/>
      <c r="AR3531" s="34"/>
      <c r="AS3531" s="34"/>
    </row>
    <row r="3532" spans="2:45" ht="12.75">
      <c r="B3532" s="34"/>
      <c r="C3532" s="34"/>
      <c r="D3532" s="34"/>
      <c r="E3532" s="34"/>
      <c r="F3532" s="34"/>
      <c r="G3532" s="34"/>
      <c r="H3532" s="34"/>
      <c r="I3532" s="34"/>
      <c r="J3532" s="34"/>
      <c r="K3532" s="34"/>
      <c r="L3532" s="34"/>
      <c r="M3532" s="34"/>
      <c r="N3532" s="34"/>
      <c r="O3532" s="34"/>
      <c r="P3532" s="34"/>
      <c r="Q3532" s="34"/>
      <c r="R3532" s="36"/>
      <c r="S3532" s="34"/>
      <c r="T3532" s="34"/>
      <c r="U3532" s="34"/>
      <c r="V3532" s="34"/>
      <c r="W3532" s="34"/>
      <c r="X3532" s="34"/>
      <c r="Y3532" s="34"/>
      <c r="Z3532" s="34"/>
      <c r="AA3532" s="34"/>
      <c r="AB3532" s="34"/>
      <c r="AC3532" s="34"/>
      <c r="AD3532" s="34"/>
      <c r="AE3532" s="34"/>
      <c r="AF3532" s="34"/>
      <c r="AG3532" s="34"/>
      <c r="AH3532" s="34"/>
      <c r="AI3532" s="34"/>
      <c r="AJ3532" s="34"/>
      <c r="AK3532" s="34"/>
      <c r="AL3532" s="34"/>
      <c r="AM3532" s="34"/>
      <c r="AN3532" s="34"/>
      <c r="AO3532" s="34"/>
      <c r="AP3532" s="34"/>
      <c r="AQ3532" s="34"/>
      <c r="AR3532" s="34"/>
      <c r="AS3532" s="34"/>
    </row>
    <row r="3533" spans="2:45" ht="12.75">
      <c r="B3533" s="34"/>
      <c r="C3533" s="34"/>
      <c r="D3533" s="34"/>
      <c r="E3533" s="34"/>
      <c r="F3533" s="34"/>
      <c r="G3533" s="34"/>
      <c r="H3533" s="34"/>
      <c r="I3533" s="34"/>
      <c r="J3533" s="34"/>
      <c r="K3533" s="34"/>
      <c r="L3533" s="34"/>
      <c r="M3533" s="34"/>
      <c r="N3533" s="34"/>
      <c r="O3533" s="34"/>
      <c r="P3533" s="34"/>
      <c r="Q3533" s="34"/>
      <c r="R3533" s="36"/>
      <c r="S3533" s="34"/>
      <c r="T3533" s="34"/>
      <c r="U3533" s="34"/>
      <c r="V3533" s="34"/>
      <c r="W3533" s="34"/>
      <c r="X3533" s="34"/>
      <c r="Y3533" s="34"/>
      <c r="Z3533" s="34"/>
      <c r="AA3533" s="34"/>
      <c r="AB3533" s="34"/>
      <c r="AC3533" s="34"/>
      <c r="AD3533" s="34"/>
      <c r="AE3533" s="34"/>
      <c r="AF3533" s="34"/>
      <c r="AG3533" s="34"/>
      <c r="AH3533" s="34"/>
      <c r="AI3533" s="34"/>
      <c r="AJ3533" s="34"/>
      <c r="AK3533" s="34"/>
      <c r="AL3533" s="34"/>
      <c r="AM3533" s="34"/>
      <c r="AN3533" s="34"/>
      <c r="AO3533" s="34"/>
      <c r="AP3533" s="34"/>
      <c r="AQ3533" s="34"/>
      <c r="AR3533" s="34"/>
      <c r="AS3533" s="34"/>
    </row>
    <row r="3534" spans="2:45" ht="12.75">
      <c r="B3534" s="34"/>
      <c r="C3534" s="34"/>
      <c r="D3534" s="34"/>
      <c r="E3534" s="34"/>
      <c r="F3534" s="34"/>
      <c r="G3534" s="34"/>
      <c r="H3534" s="34"/>
      <c r="I3534" s="34"/>
      <c r="J3534" s="34"/>
      <c r="K3534" s="34"/>
      <c r="L3534" s="34"/>
      <c r="M3534" s="34"/>
      <c r="N3534" s="34"/>
      <c r="O3534" s="34"/>
      <c r="P3534" s="34"/>
      <c r="Q3534" s="34"/>
      <c r="R3534" s="36"/>
      <c r="S3534" s="34"/>
      <c r="T3534" s="34"/>
      <c r="U3534" s="34"/>
      <c r="V3534" s="34"/>
      <c r="W3534" s="34"/>
      <c r="X3534" s="34"/>
      <c r="Y3534" s="34"/>
      <c r="Z3534" s="34"/>
      <c r="AA3534" s="34"/>
      <c r="AB3534" s="34"/>
      <c r="AC3534" s="34"/>
      <c r="AD3534" s="34"/>
      <c r="AE3534" s="34"/>
      <c r="AF3534" s="34"/>
      <c r="AG3534" s="34"/>
      <c r="AH3534" s="34"/>
      <c r="AI3534" s="34"/>
      <c r="AJ3534" s="34"/>
      <c r="AK3534" s="34"/>
      <c r="AL3534" s="34"/>
      <c r="AM3534" s="34"/>
      <c r="AN3534" s="34"/>
      <c r="AO3534" s="34"/>
      <c r="AP3534" s="34"/>
      <c r="AQ3534" s="34"/>
      <c r="AR3534" s="34"/>
      <c r="AS3534" s="34"/>
    </row>
    <row r="3535" spans="2:45" ht="12.75">
      <c r="B3535" s="34"/>
      <c r="C3535" s="34"/>
      <c r="D3535" s="34"/>
      <c r="E3535" s="34"/>
      <c r="F3535" s="34"/>
      <c r="G3535" s="34"/>
      <c r="H3535" s="34"/>
      <c r="I3535" s="34"/>
      <c r="J3535" s="34"/>
      <c r="K3535" s="34"/>
      <c r="L3535" s="34"/>
      <c r="M3535" s="34"/>
      <c r="N3535" s="34"/>
      <c r="O3535" s="34"/>
      <c r="P3535" s="34"/>
      <c r="Q3535" s="34"/>
      <c r="R3535" s="36"/>
      <c r="S3535" s="34"/>
      <c r="T3535" s="34"/>
      <c r="U3535" s="34"/>
      <c r="V3535" s="34"/>
      <c r="W3535" s="34"/>
      <c r="X3535" s="34"/>
      <c r="Y3535" s="34"/>
      <c r="Z3535" s="34"/>
      <c r="AA3535" s="34"/>
      <c r="AB3535" s="34"/>
      <c r="AC3535" s="34"/>
      <c r="AD3535" s="34"/>
      <c r="AE3535" s="34"/>
      <c r="AF3535" s="34"/>
      <c r="AG3535" s="34"/>
      <c r="AH3535" s="34"/>
      <c r="AI3535" s="34"/>
      <c r="AJ3535" s="34"/>
      <c r="AK3535" s="34"/>
      <c r="AL3535" s="34"/>
      <c r="AM3535" s="34"/>
      <c r="AN3535" s="34"/>
      <c r="AO3535" s="34"/>
      <c r="AP3535" s="34"/>
      <c r="AQ3535" s="34"/>
      <c r="AR3535" s="34"/>
      <c r="AS3535" s="34"/>
    </row>
    <row r="3536" spans="2:45" ht="12.75">
      <c r="B3536" s="34"/>
      <c r="C3536" s="34"/>
      <c r="D3536" s="34"/>
      <c r="E3536" s="34"/>
      <c r="F3536" s="34"/>
      <c r="G3536" s="34"/>
      <c r="H3536" s="34"/>
      <c r="I3536" s="34"/>
      <c r="J3536" s="34"/>
      <c r="K3536" s="34"/>
      <c r="L3536" s="34"/>
      <c r="M3536" s="34"/>
      <c r="N3536" s="34"/>
      <c r="O3536" s="34"/>
      <c r="P3536" s="34"/>
      <c r="Q3536" s="34"/>
      <c r="R3536" s="36"/>
      <c r="S3536" s="34"/>
      <c r="T3536" s="34"/>
      <c r="U3536" s="34"/>
      <c r="V3536" s="34"/>
      <c r="W3536" s="34"/>
      <c r="X3536" s="34"/>
      <c r="Y3536" s="34"/>
      <c r="Z3536" s="34"/>
      <c r="AA3536" s="34"/>
      <c r="AB3536" s="34"/>
      <c r="AC3536" s="34"/>
      <c r="AD3536" s="34"/>
      <c r="AE3536" s="34"/>
      <c r="AF3536" s="34"/>
      <c r="AG3536" s="34"/>
      <c r="AH3536" s="34"/>
      <c r="AI3536" s="34"/>
      <c r="AJ3536" s="34"/>
      <c r="AK3536" s="34"/>
      <c r="AL3536" s="34"/>
      <c r="AM3536" s="34"/>
      <c r="AN3536" s="34"/>
      <c r="AO3536" s="34"/>
      <c r="AP3536" s="34"/>
      <c r="AQ3536" s="34"/>
      <c r="AR3536" s="34"/>
      <c r="AS3536" s="34"/>
    </row>
    <row r="3537" spans="2:45" ht="12.75">
      <c r="B3537" s="34"/>
      <c r="C3537" s="34"/>
      <c r="D3537" s="34"/>
      <c r="E3537" s="34"/>
      <c r="F3537" s="34"/>
      <c r="G3537" s="34"/>
      <c r="H3537" s="34"/>
      <c r="I3537" s="34"/>
      <c r="J3537" s="34"/>
      <c r="K3537" s="34"/>
      <c r="L3537" s="34"/>
      <c r="M3537" s="34"/>
      <c r="N3537" s="34"/>
      <c r="O3537" s="34"/>
      <c r="P3537" s="34"/>
      <c r="Q3537" s="34"/>
      <c r="R3537" s="36"/>
      <c r="S3537" s="34"/>
      <c r="T3537" s="34"/>
      <c r="U3537" s="34"/>
      <c r="V3537" s="34"/>
      <c r="W3537" s="34"/>
      <c r="X3537" s="34"/>
      <c r="Y3537" s="34"/>
      <c r="Z3537" s="34"/>
      <c r="AA3537" s="34"/>
      <c r="AB3537" s="34"/>
      <c r="AC3537" s="34"/>
      <c r="AD3537" s="34"/>
      <c r="AE3537" s="34"/>
      <c r="AF3537" s="34"/>
      <c r="AG3537" s="34"/>
      <c r="AH3537" s="34"/>
      <c r="AI3537" s="34"/>
      <c r="AJ3537" s="34"/>
      <c r="AK3537" s="34"/>
      <c r="AL3537" s="34"/>
      <c r="AM3537" s="34"/>
      <c r="AN3537" s="34"/>
      <c r="AO3537" s="34"/>
      <c r="AP3537" s="34"/>
      <c r="AQ3537" s="34"/>
      <c r="AR3537" s="34"/>
      <c r="AS3537" s="34"/>
    </row>
    <row r="3538" spans="2:45" ht="12.75">
      <c r="B3538" s="34"/>
      <c r="C3538" s="34"/>
      <c r="D3538" s="34"/>
      <c r="E3538" s="34"/>
      <c r="F3538" s="34"/>
      <c r="G3538" s="34"/>
      <c r="H3538" s="34"/>
      <c r="I3538" s="34"/>
      <c r="J3538" s="34"/>
      <c r="K3538" s="34"/>
      <c r="L3538" s="34"/>
      <c r="M3538" s="34"/>
      <c r="N3538" s="34"/>
      <c r="O3538" s="34"/>
      <c r="P3538" s="34"/>
      <c r="Q3538" s="34"/>
      <c r="R3538" s="36"/>
      <c r="S3538" s="34"/>
      <c r="T3538" s="34"/>
      <c r="U3538" s="34"/>
      <c r="V3538" s="34"/>
      <c r="W3538" s="34"/>
      <c r="X3538" s="34"/>
      <c r="Y3538" s="34"/>
      <c r="Z3538" s="34"/>
      <c r="AA3538" s="34"/>
      <c r="AB3538" s="34"/>
      <c r="AC3538" s="34"/>
      <c r="AD3538" s="34"/>
      <c r="AE3538" s="34"/>
      <c r="AF3538" s="34"/>
      <c r="AG3538" s="34"/>
      <c r="AH3538" s="34"/>
      <c r="AI3538" s="34"/>
      <c r="AJ3538" s="34"/>
      <c r="AK3538" s="34"/>
      <c r="AL3538" s="34"/>
      <c r="AM3538" s="34"/>
      <c r="AN3538" s="34"/>
      <c r="AO3538" s="34"/>
      <c r="AP3538" s="34"/>
      <c r="AQ3538" s="34"/>
      <c r="AR3538" s="34"/>
      <c r="AS3538" s="34"/>
    </row>
    <row r="3539" spans="2:45" ht="12.75">
      <c r="B3539" s="34"/>
      <c r="C3539" s="34"/>
      <c r="D3539" s="34"/>
      <c r="E3539" s="34"/>
      <c r="F3539" s="34"/>
      <c r="G3539" s="34"/>
      <c r="H3539" s="34"/>
      <c r="I3539" s="34"/>
      <c r="J3539" s="34"/>
      <c r="K3539" s="34"/>
      <c r="L3539" s="34"/>
      <c r="M3539" s="34"/>
      <c r="N3539" s="34"/>
      <c r="O3539" s="34"/>
      <c r="P3539" s="34"/>
      <c r="Q3539" s="34"/>
      <c r="R3539" s="36"/>
      <c r="S3539" s="34"/>
      <c r="T3539" s="34"/>
      <c r="U3539" s="34"/>
      <c r="V3539" s="34"/>
      <c r="W3539" s="34"/>
      <c r="X3539" s="34"/>
      <c r="Y3539" s="34"/>
      <c r="Z3539" s="34"/>
      <c r="AA3539" s="34"/>
      <c r="AB3539" s="34"/>
      <c r="AC3539" s="34"/>
      <c r="AD3539" s="34"/>
      <c r="AE3539" s="34"/>
      <c r="AF3539" s="34"/>
      <c r="AG3539" s="34"/>
      <c r="AH3539" s="34"/>
      <c r="AI3539" s="34"/>
      <c r="AJ3539" s="34"/>
      <c r="AK3539" s="34"/>
      <c r="AL3539" s="34"/>
      <c r="AM3539" s="34"/>
      <c r="AN3539" s="34"/>
      <c r="AO3539" s="34"/>
      <c r="AP3539" s="34"/>
      <c r="AQ3539" s="34"/>
      <c r="AR3539" s="34"/>
      <c r="AS3539" s="34"/>
    </row>
    <row r="3540" spans="2:45" ht="12.75">
      <c r="B3540" s="34"/>
      <c r="C3540" s="34"/>
      <c r="D3540" s="34"/>
      <c r="E3540" s="34"/>
      <c r="F3540" s="34"/>
      <c r="G3540" s="34"/>
      <c r="H3540" s="34"/>
      <c r="I3540" s="34"/>
      <c r="J3540" s="34"/>
      <c r="K3540" s="34"/>
      <c r="L3540" s="34"/>
      <c r="M3540" s="34"/>
      <c r="N3540" s="34"/>
      <c r="O3540" s="34"/>
      <c r="P3540" s="34"/>
      <c r="Q3540" s="34"/>
      <c r="R3540" s="36"/>
      <c r="S3540" s="34"/>
      <c r="T3540" s="34"/>
      <c r="U3540" s="34"/>
      <c r="V3540" s="34"/>
      <c r="W3540" s="34"/>
      <c r="X3540" s="34"/>
      <c r="Y3540" s="34"/>
      <c r="Z3540" s="34"/>
      <c r="AA3540" s="34"/>
      <c r="AB3540" s="34"/>
      <c r="AC3540" s="34"/>
      <c r="AD3540" s="34"/>
      <c r="AE3540" s="34"/>
      <c r="AF3540" s="34"/>
      <c r="AG3540" s="34"/>
      <c r="AH3540" s="34"/>
      <c r="AI3540" s="34"/>
      <c r="AJ3540" s="34"/>
      <c r="AK3540" s="34"/>
      <c r="AL3540" s="34"/>
      <c r="AM3540" s="34"/>
      <c r="AN3540" s="34"/>
      <c r="AO3540" s="34"/>
      <c r="AP3540" s="34"/>
      <c r="AQ3540" s="34"/>
      <c r="AR3540" s="34"/>
      <c r="AS3540" s="34"/>
    </row>
    <row r="3541" spans="2:45" ht="12.75">
      <c r="B3541" s="34"/>
      <c r="C3541" s="34"/>
      <c r="D3541" s="34"/>
      <c r="E3541" s="34"/>
      <c r="F3541" s="34"/>
      <c r="G3541" s="34"/>
      <c r="H3541" s="34"/>
      <c r="I3541" s="34"/>
      <c r="J3541" s="34"/>
      <c r="K3541" s="34"/>
      <c r="L3541" s="34"/>
      <c r="M3541" s="34"/>
      <c r="N3541" s="34"/>
      <c r="O3541" s="34"/>
      <c r="P3541" s="34"/>
      <c r="Q3541" s="34"/>
      <c r="R3541" s="36"/>
      <c r="S3541" s="34"/>
      <c r="T3541" s="34"/>
      <c r="U3541" s="34"/>
      <c r="V3541" s="34"/>
      <c r="W3541" s="34"/>
      <c r="X3541" s="34"/>
      <c r="Y3541" s="34"/>
      <c r="Z3541" s="34"/>
      <c r="AA3541" s="34"/>
      <c r="AB3541" s="34"/>
      <c r="AC3541" s="34"/>
      <c r="AD3541" s="34"/>
      <c r="AE3541" s="34"/>
      <c r="AF3541" s="34"/>
      <c r="AG3541" s="34"/>
      <c r="AH3541" s="34"/>
      <c r="AI3541" s="34"/>
      <c r="AJ3541" s="34"/>
      <c r="AK3541" s="34"/>
      <c r="AL3541" s="34"/>
      <c r="AM3541" s="34"/>
      <c r="AN3541" s="34"/>
      <c r="AO3541" s="34"/>
      <c r="AP3541" s="34"/>
      <c r="AQ3541" s="34"/>
      <c r="AR3541" s="34"/>
      <c r="AS3541" s="34"/>
    </row>
    <row r="3542" spans="2:45" ht="12.75">
      <c r="B3542" s="34"/>
      <c r="C3542" s="34"/>
      <c r="D3542" s="34"/>
      <c r="E3542" s="34"/>
      <c r="F3542" s="34"/>
      <c r="G3542" s="34"/>
      <c r="H3542" s="34"/>
      <c r="I3542" s="34"/>
      <c r="J3542" s="34"/>
      <c r="K3542" s="34"/>
      <c r="L3542" s="34"/>
      <c r="M3542" s="34"/>
      <c r="N3542" s="34"/>
      <c r="O3542" s="34"/>
      <c r="P3542" s="34"/>
      <c r="Q3542" s="34"/>
      <c r="R3542" s="36"/>
      <c r="S3542" s="34"/>
      <c r="T3542" s="34"/>
      <c r="U3542" s="34"/>
      <c r="V3542" s="34"/>
      <c r="W3542" s="34"/>
      <c r="X3542" s="34"/>
      <c r="Y3542" s="34"/>
      <c r="Z3542" s="34"/>
      <c r="AA3542" s="34"/>
      <c r="AB3542" s="34"/>
      <c r="AC3542" s="34"/>
      <c r="AD3542" s="34"/>
      <c r="AE3542" s="34"/>
      <c r="AF3542" s="34"/>
      <c r="AG3542" s="34"/>
      <c r="AH3542" s="34"/>
      <c r="AI3542" s="34"/>
      <c r="AJ3542" s="34"/>
      <c r="AK3542" s="34"/>
      <c r="AL3542" s="34"/>
      <c r="AM3542" s="34"/>
      <c r="AN3542" s="34"/>
      <c r="AO3542" s="34"/>
      <c r="AP3542" s="34"/>
      <c r="AQ3542" s="34"/>
      <c r="AR3542" s="34"/>
      <c r="AS3542" s="34"/>
    </row>
    <row r="3543" spans="2:45" ht="12.75">
      <c r="B3543" s="34"/>
      <c r="C3543" s="34"/>
      <c r="D3543" s="34"/>
      <c r="E3543" s="34"/>
      <c r="F3543" s="34"/>
      <c r="G3543" s="34"/>
      <c r="H3543" s="34"/>
      <c r="I3543" s="34"/>
      <c r="J3543" s="34"/>
      <c r="K3543" s="34"/>
      <c r="L3543" s="34"/>
      <c r="M3543" s="34"/>
      <c r="N3543" s="34"/>
      <c r="O3543" s="34"/>
      <c r="P3543" s="34"/>
      <c r="Q3543" s="34"/>
      <c r="R3543" s="36"/>
      <c r="S3543" s="34"/>
      <c r="T3543" s="34"/>
      <c r="U3543" s="34"/>
      <c r="V3543" s="34"/>
      <c r="W3543" s="34"/>
      <c r="X3543" s="34"/>
      <c r="Y3543" s="34"/>
      <c r="Z3543" s="34"/>
      <c r="AA3543" s="34"/>
      <c r="AB3543" s="34"/>
      <c r="AC3543" s="34"/>
      <c r="AD3543" s="34"/>
      <c r="AE3543" s="34"/>
      <c r="AF3543" s="34"/>
      <c r="AG3543" s="34"/>
      <c r="AH3543" s="34"/>
      <c r="AI3543" s="34"/>
      <c r="AJ3543" s="34"/>
      <c r="AK3543" s="34"/>
      <c r="AL3543" s="34"/>
      <c r="AM3543" s="34"/>
      <c r="AN3543" s="34"/>
      <c r="AO3543" s="34"/>
      <c r="AP3543" s="34"/>
      <c r="AQ3543" s="34"/>
      <c r="AR3543" s="34"/>
      <c r="AS3543" s="34"/>
    </row>
    <row r="3544" spans="2:45" ht="12.75">
      <c r="B3544" s="34"/>
      <c r="C3544" s="34"/>
      <c r="D3544" s="34"/>
      <c r="E3544" s="34"/>
      <c r="F3544" s="34"/>
      <c r="G3544" s="34"/>
      <c r="H3544" s="34"/>
      <c r="I3544" s="34"/>
      <c r="J3544" s="34"/>
      <c r="K3544" s="34"/>
      <c r="L3544" s="34"/>
      <c r="M3544" s="34"/>
      <c r="N3544" s="34"/>
      <c r="O3544" s="34"/>
      <c r="P3544" s="34"/>
      <c r="Q3544" s="34"/>
      <c r="R3544" s="36"/>
      <c r="S3544" s="34"/>
      <c r="T3544" s="34"/>
      <c r="U3544" s="34"/>
      <c r="V3544" s="34"/>
      <c r="W3544" s="34"/>
      <c r="X3544" s="34"/>
      <c r="Y3544" s="34"/>
      <c r="Z3544" s="34"/>
      <c r="AA3544" s="34"/>
      <c r="AB3544" s="34"/>
      <c r="AC3544" s="34"/>
      <c r="AD3544" s="34"/>
      <c r="AE3544" s="34"/>
      <c r="AF3544" s="34"/>
      <c r="AG3544" s="34"/>
      <c r="AH3544" s="34"/>
      <c r="AI3544" s="34"/>
      <c r="AJ3544" s="34"/>
      <c r="AK3544" s="34"/>
      <c r="AL3544" s="34"/>
      <c r="AM3544" s="34"/>
      <c r="AN3544" s="34"/>
      <c r="AO3544" s="34"/>
      <c r="AP3544" s="34"/>
      <c r="AQ3544" s="34"/>
      <c r="AR3544" s="34"/>
      <c r="AS3544" s="34"/>
    </row>
    <row r="3545" spans="2:45" ht="12.75">
      <c r="B3545" s="34"/>
      <c r="C3545" s="34"/>
      <c r="D3545" s="34"/>
      <c r="E3545" s="34"/>
      <c r="F3545" s="34"/>
      <c r="G3545" s="34"/>
      <c r="H3545" s="34"/>
      <c r="I3545" s="34"/>
      <c r="J3545" s="34"/>
      <c r="K3545" s="34"/>
      <c r="L3545" s="34"/>
      <c r="M3545" s="34"/>
      <c r="N3545" s="34"/>
      <c r="O3545" s="34"/>
      <c r="P3545" s="34"/>
      <c r="Q3545" s="34"/>
      <c r="R3545" s="36"/>
      <c r="S3545" s="34"/>
      <c r="T3545" s="34"/>
      <c r="U3545" s="34"/>
      <c r="V3545" s="34"/>
      <c r="W3545" s="34"/>
      <c r="X3545" s="34"/>
      <c r="Y3545" s="34"/>
      <c r="Z3545" s="34"/>
      <c r="AA3545" s="34"/>
      <c r="AB3545" s="34"/>
      <c r="AC3545" s="34"/>
      <c r="AD3545" s="34"/>
      <c r="AE3545" s="34"/>
      <c r="AF3545" s="34"/>
      <c r="AG3545" s="34"/>
      <c r="AH3545" s="34"/>
      <c r="AI3545" s="34"/>
      <c r="AJ3545" s="34"/>
      <c r="AK3545" s="34"/>
      <c r="AL3545" s="34"/>
      <c r="AM3545" s="34"/>
      <c r="AN3545" s="34"/>
      <c r="AO3545" s="34"/>
      <c r="AP3545" s="34"/>
      <c r="AQ3545" s="34"/>
      <c r="AR3545" s="34"/>
      <c r="AS3545" s="34"/>
    </row>
    <row r="3546" spans="2:45" ht="12.75">
      <c r="B3546" s="34"/>
      <c r="C3546" s="34"/>
      <c r="D3546" s="34"/>
      <c r="E3546" s="34"/>
      <c r="F3546" s="34"/>
      <c r="G3546" s="34"/>
      <c r="H3546" s="34"/>
      <c r="I3546" s="34"/>
      <c r="J3546" s="34"/>
      <c r="K3546" s="34"/>
      <c r="L3546" s="34"/>
      <c r="M3546" s="34"/>
      <c r="N3546" s="34"/>
      <c r="O3546" s="34"/>
      <c r="P3546" s="34"/>
      <c r="Q3546" s="34"/>
      <c r="R3546" s="36"/>
      <c r="S3546" s="34"/>
      <c r="T3546" s="34"/>
      <c r="U3546" s="34"/>
      <c r="V3546" s="34"/>
      <c r="W3546" s="34"/>
      <c r="X3546" s="34"/>
      <c r="Y3546" s="34"/>
      <c r="Z3546" s="34"/>
      <c r="AA3546" s="34"/>
      <c r="AB3546" s="34"/>
      <c r="AC3546" s="34"/>
      <c r="AD3546" s="34"/>
      <c r="AE3546" s="34"/>
      <c r="AF3546" s="34"/>
      <c r="AG3546" s="34"/>
      <c r="AH3546" s="34"/>
      <c r="AI3546" s="34"/>
      <c r="AJ3546" s="34"/>
      <c r="AK3546" s="34"/>
      <c r="AL3546" s="34"/>
      <c r="AM3546" s="34"/>
      <c r="AN3546" s="34"/>
      <c r="AO3546" s="34"/>
      <c r="AP3546" s="34"/>
      <c r="AQ3546" s="34"/>
      <c r="AR3546" s="34"/>
      <c r="AS3546" s="34"/>
    </row>
    <row r="3547" spans="2:45" ht="12.75">
      <c r="B3547" s="34"/>
      <c r="C3547" s="34"/>
      <c r="D3547" s="34"/>
      <c r="E3547" s="34"/>
      <c r="F3547" s="34"/>
      <c r="G3547" s="34"/>
      <c r="H3547" s="34"/>
      <c r="I3547" s="34"/>
      <c r="J3547" s="34"/>
      <c r="K3547" s="34"/>
      <c r="L3547" s="34"/>
      <c r="M3547" s="34"/>
      <c r="N3547" s="34"/>
      <c r="O3547" s="34"/>
      <c r="P3547" s="34"/>
      <c r="Q3547" s="34"/>
      <c r="R3547" s="36"/>
      <c r="S3547" s="34"/>
      <c r="T3547" s="34"/>
      <c r="U3547" s="34"/>
      <c r="V3547" s="34"/>
      <c r="W3547" s="34"/>
      <c r="X3547" s="34"/>
      <c r="Y3547" s="34"/>
      <c r="Z3547" s="34"/>
      <c r="AA3547" s="34"/>
      <c r="AB3547" s="34"/>
      <c r="AC3547" s="34"/>
      <c r="AD3547" s="34"/>
      <c r="AE3547" s="34"/>
      <c r="AF3547" s="34"/>
      <c r="AG3547" s="34"/>
      <c r="AH3547" s="34"/>
      <c r="AI3547" s="34"/>
      <c r="AJ3547" s="34"/>
      <c r="AK3547" s="34"/>
      <c r="AL3547" s="34"/>
      <c r="AM3547" s="34"/>
      <c r="AN3547" s="34"/>
      <c r="AO3547" s="34"/>
      <c r="AP3547" s="34"/>
      <c r="AQ3547" s="34"/>
      <c r="AR3547" s="34"/>
      <c r="AS3547" s="34"/>
    </row>
    <row r="3548" spans="2:45" ht="12.75">
      <c r="B3548" s="34"/>
      <c r="C3548" s="34"/>
      <c r="D3548" s="34"/>
      <c r="E3548" s="34"/>
      <c r="F3548" s="34"/>
      <c r="G3548" s="34"/>
      <c r="H3548" s="34"/>
      <c r="I3548" s="34"/>
      <c r="J3548" s="34"/>
      <c r="K3548" s="34"/>
      <c r="L3548" s="34"/>
      <c r="M3548" s="34"/>
      <c r="N3548" s="34"/>
      <c r="O3548" s="34"/>
      <c r="P3548" s="34"/>
      <c r="Q3548" s="34"/>
      <c r="R3548" s="36"/>
      <c r="S3548" s="34"/>
      <c r="T3548" s="34"/>
      <c r="U3548" s="34"/>
      <c r="V3548" s="34"/>
      <c r="W3548" s="34"/>
      <c r="X3548" s="34"/>
      <c r="Y3548" s="34"/>
      <c r="Z3548" s="34"/>
      <c r="AA3548" s="34"/>
      <c r="AB3548" s="34"/>
      <c r="AC3548" s="34"/>
      <c r="AD3548" s="34"/>
      <c r="AE3548" s="34"/>
      <c r="AF3548" s="34"/>
      <c r="AG3548" s="34"/>
      <c r="AH3548" s="34"/>
      <c r="AI3548" s="34"/>
      <c r="AJ3548" s="34"/>
      <c r="AK3548" s="34"/>
      <c r="AL3548" s="34"/>
      <c r="AM3548" s="34"/>
      <c r="AN3548" s="34"/>
      <c r="AO3548" s="34"/>
      <c r="AP3548" s="34"/>
      <c r="AQ3548" s="34"/>
      <c r="AR3548" s="34"/>
      <c r="AS3548" s="34"/>
    </row>
    <row r="3549" spans="2:45" ht="12.75">
      <c r="B3549" s="34"/>
      <c r="C3549" s="34"/>
      <c r="D3549" s="34"/>
      <c r="E3549" s="34"/>
      <c r="F3549" s="34"/>
      <c r="G3549" s="34"/>
      <c r="H3549" s="34"/>
      <c r="I3549" s="34"/>
      <c r="J3549" s="34"/>
      <c r="K3549" s="34"/>
      <c r="L3549" s="34"/>
      <c r="M3549" s="34"/>
      <c r="N3549" s="34"/>
      <c r="O3549" s="34"/>
      <c r="P3549" s="34"/>
      <c r="Q3549" s="34"/>
      <c r="R3549" s="36"/>
      <c r="S3549" s="34"/>
      <c r="T3549" s="34"/>
      <c r="U3549" s="34"/>
      <c r="V3549" s="34"/>
      <c r="W3549" s="34"/>
      <c r="X3549" s="34"/>
      <c r="Y3549" s="34"/>
      <c r="Z3549" s="34"/>
      <c r="AA3549" s="34"/>
      <c r="AB3549" s="34"/>
      <c r="AC3549" s="34"/>
      <c r="AD3549" s="34"/>
      <c r="AE3549" s="34"/>
      <c r="AF3549" s="34"/>
      <c r="AG3549" s="34"/>
      <c r="AH3549" s="34"/>
      <c r="AI3549" s="34"/>
      <c r="AJ3549" s="34"/>
      <c r="AK3549" s="34"/>
      <c r="AL3549" s="34"/>
      <c r="AM3549" s="34"/>
      <c r="AN3549" s="34"/>
      <c r="AO3549" s="34"/>
      <c r="AP3549" s="34"/>
      <c r="AQ3549" s="34"/>
      <c r="AR3549" s="34"/>
      <c r="AS3549" s="34"/>
    </row>
    <row r="3550" spans="2:45" ht="12.75">
      <c r="B3550" s="34"/>
      <c r="C3550" s="34"/>
      <c r="D3550" s="34"/>
      <c r="E3550" s="34"/>
      <c r="F3550" s="34"/>
      <c r="G3550" s="34"/>
      <c r="H3550" s="34"/>
      <c r="I3550" s="34"/>
      <c r="J3550" s="34"/>
      <c r="K3550" s="34"/>
      <c r="L3550" s="34"/>
      <c r="M3550" s="34"/>
      <c r="N3550" s="34"/>
      <c r="O3550" s="34"/>
      <c r="P3550" s="34"/>
      <c r="Q3550" s="34"/>
      <c r="R3550" s="36"/>
      <c r="S3550" s="34"/>
      <c r="T3550" s="34"/>
      <c r="U3550" s="34"/>
      <c r="V3550" s="34"/>
      <c r="W3550" s="34"/>
      <c r="X3550" s="34"/>
      <c r="Y3550" s="34"/>
      <c r="Z3550" s="34"/>
      <c r="AA3550" s="34"/>
      <c r="AB3550" s="34"/>
      <c r="AC3550" s="34"/>
      <c r="AD3550" s="34"/>
      <c r="AE3550" s="34"/>
      <c r="AF3550" s="34"/>
      <c r="AG3550" s="34"/>
      <c r="AH3550" s="34"/>
      <c r="AI3550" s="34"/>
      <c r="AJ3550" s="34"/>
      <c r="AK3550" s="34"/>
      <c r="AL3550" s="34"/>
      <c r="AM3550" s="34"/>
      <c r="AN3550" s="34"/>
      <c r="AO3550" s="34"/>
      <c r="AP3550" s="34"/>
      <c r="AQ3550" s="34"/>
      <c r="AR3550" s="34"/>
      <c r="AS3550" s="34"/>
    </row>
    <row r="3551" spans="2:45" ht="12.75">
      <c r="B3551" s="34"/>
      <c r="C3551" s="34"/>
      <c r="D3551" s="34"/>
      <c r="E3551" s="34"/>
      <c r="F3551" s="34"/>
      <c r="G3551" s="34"/>
      <c r="H3551" s="34"/>
      <c r="I3551" s="34"/>
      <c r="J3551" s="34"/>
      <c r="K3551" s="34"/>
      <c r="L3551" s="34"/>
      <c r="M3551" s="34"/>
      <c r="N3551" s="34"/>
      <c r="O3551" s="34"/>
      <c r="P3551" s="34"/>
      <c r="Q3551" s="34"/>
      <c r="R3551" s="36"/>
      <c r="S3551" s="34"/>
      <c r="T3551" s="34"/>
      <c r="U3551" s="34"/>
      <c r="V3551" s="34"/>
      <c r="W3551" s="34"/>
      <c r="X3551" s="34"/>
      <c r="Y3551" s="34"/>
      <c r="Z3551" s="34"/>
      <c r="AA3551" s="34"/>
      <c r="AB3551" s="34"/>
      <c r="AC3551" s="34"/>
      <c r="AD3551" s="34"/>
      <c r="AE3551" s="34"/>
      <c r="AF3551" s="34"/>
      <c r="AG3551" s="34"/>
      <c r="AH3551" s="34"/>
      <c r="AI3551" s="34"/>
      <c r="AJ3551" s="34"/>
      <c r="AK3551" s="34"/>
      <c r="AL3551" s="34"/>
      <c r="AM3551" s="34"/>
      <c r="AN3551" s="34"/>
      <c r="AO3551" s="34"/>
      <c r="AP3551" s="34"/>
      <c r="AQ3551" s="34"/>
      <c r="AR3551" s="34"/>
      <c r="AS3551" s="34"/>
    </row>
    <row r="3552" spans="2:45" ht="12.75">
      <c r="B3552" s="34"/>
      <c r="C3552" s="34"/>
      <c r="D3552" s="34"/>
      <c r="E3552" s="34"/>
      <c r="F3552" s="34"/>
      <c r="G3552" s="34"/>
      <c r="H3552" s="34"/>
      <c r="I3552" s="34"/>
      <c r="J3552" s="34"/>
      <c r="K3552" s="34"/>
      <c r="L3552" s="34"/>
      <c r="M3552" s="34"/>
      <c r="N3552" s="34"/>
      <c r="O3552" s="34"/>
      <c r="P3552" s="34"/>
      <c r="Q3552" s="34"/>
      <c r="R3552" s="36"/>
      <c r="S3552" s="34"/>
      <c r="T3552" s="34"/>
      <c r="U3552" s="34"/>
      <c r="V3552" s="34"/>
      <c r="W3552" s="34"/>
      <c r="X3552" s="34"/>
      <c r="Y3552" s="34"/>
      <c r="Z3552" s="34"/>
      <c r="AA3552" s="34"/>
      <c r="AB3552" s="34"/>
      <c r="AC3552" s="34"/>
      <c r="AD3552" s="34"/>
      <c r="AE3552" s="34"/>
      <c r="AF3552" s="34"/>
      <c r="AG3552" s="34"/>
      <c r="AH3552" s="34"/>
      <c r="AI3552" s="34"/>
      <c r="AJ3552" s="34"/>
      <c r="AK3552" s="34"/>
      <c r="AL3552" s="34"/>
      <c r="AM3552" s="34"/>
      <c r="AN3552" s="34"/>
      <c r="AO3552" s="34"/>
      <c r="AP3552" s="34"/>
      <c r="AQ3552" s="34"/>
      <c r="AR3552" s="34"/>
      <c r="AS3552" s="34"/>
    </row>
    <row r="3553" spans="2:45" ht="12.75">
      <c r="B3553" s="34"/>
      <c r="C3553" s="34"/>
      <c r="D3553" s="34"/>
      <c r="E3553" s="34"/>
      <c r="F3553" s="34"/>
      <c r="G3553" s="34"/>
      <c r="H3553" s="34"/>
      <c r="I3553" s="34"/>
      <c r="J3553" s="34"/>
      <c r="K3553" s="34"/>
      <c r="L3553" s="34"/>
      <c r="M3553" s="34"/>
      <c r="N3553" s="34"/>
      <c r="O3553" s="34"/>
      <c r="P3553" s="34"/>
      <c r="Q3553" s="34"/>
      <c r="R3553" s="36"/>
      <c r="S3553" s="34"/>
      <c r="T3553" s="34"/>
      <c r="U3553" s="34"/>
      <c r="V3553" s="34"/>
      <c r="W3553" s="34"/>
      <c r="X3553" s="34"/>
      <c r="Y3553" s="34"/>
      <c r="Z3553" s="34"/>
      <c r="AA3553" s="34"/>
      <c r="AB3553" s="34"/>
      <c r="AC3553" s="34"/>
      <c r="AD3553" s="34"/>
      <c r="AE3553" s="34"/>
      <c r="AF3553" s="34"/>
      <c r="AG3553" s="34"/>
      <c r="AH3553" s="34"/>
      <c r="AI3553" s="34"/>
      <c r="AJ3553" s="34"/>
      <c r="AK3553" s="34"/>
      <c r="AL3553" s="34"/>
      <c r="AM3553" s="34"/>
      <c r="AN3553" s="34"/>
      <c r="AO3553" s="34"/>
      <c r="AP3553" s="34"/>
      <c r="AQ3553" s="34"/>
      <c r="AR3553" s="34"/>
      <c r="AS3553" s="34"/>
    </row>
    <row r="3554" spans="2:45" ht="12.75">
      <c r="B3554" s="34"/>
      <c r="C3554" s="34"/>
      <c r="D3554" s="34"/>
      <c r="E3554" s="34"/>
      <c r="F3554" s="34"/>
      <c r="G3554" s="34"/>
      <c r="H3554" s="34"/>
      <c r="I3554" s="34"/>
      <c r="J3554" s="34"/>
      <c r="K3554" s="34"/>
      <c r="L3554" s="34"/>
      <c r="M3554" s="34"/>
      <c r="N3554" s="34"/>
      <c r="O3554" s="34"/>
      <c r="P3554" s="34"/>
      <c r="Q3554" s="34"/>
      <c r="R3554" s="36"/>
      <c r="S3554" s="34"/>
      <c r="T3554" s="34"/>
      <c r="U3554" s="34"/>
      <c r="V3554" s="34"/>
      <c r="W3554" s="34"/>
      <c r="X3554" s="34"/>
      <c r="Y3554" s="34"/>
      <c r="Z3554" s="34"/>
      <c r="AA3554" s="34"/>
      <c r="AB3554" s="34"/>
      <c r="AC3554" s="34"/>
      <c r="AD3554" s="34"/>
      <c r="AE3554" s="34"/>
      <c r="AF3554" s="34"/>
      <c r="AG3554" s="34"/>
      <c r="AH3554" s="34"/>
      <c r="AI3554" s="34"/>
      <c r="AJ3554" s="34"/>
      <c r="AK3554" s="34"/>
      <c r="AL3554" s="34"/>
      <c r="AM3554" s="34"/>
      <c r="AN3554" s="34"/>
      <c r="AO3554" s="34"/>
      <c r="AP3554" s="34"/>
      <c r="AQ3554" s="34"/>
      <c r="AR3554" s="34"/>
      <c r="AS3554" s="34"/>
    </row>
    <row r="3555" spans="2:45" ht="12.75">
      <c r="B3555" s="34"/>
      <c r="C3555" s="34"/>
      <c r="D3555" s="34"/>
      <c r="E3555" s="34"/>
      <c r="F3555" s="34"/>
      <c r="G3555" s="34"/>
      <c r="H3555" s="34"/>
      <c r="I3555" s="34"/>
      <c r="J3555" s="34"/>
      <c r="K3555" s="34"/>
      <c r="L3555" s="34"/>
      <c r="M3555" s="34"/>
      <c r="N3555" s="34"/>
      <c r="O3555" s="34"/>
      <c r="P3555" s="34"/>
      <c r="Q3555" s="34"/>
      <c r="R3555" s="36"/>
      <c r="S3555" s="34"/>
      <c r="T3555" s="34"/>
      <c r="U3555" s="34"/>
      <c r="V3555" s="34"/>
      <c r="W3555" s="34"/>
      <c r="X3555" s="34"/>
      <c r="Y3555" s="34"/>
      <c r="Z3555" s="34"/>
      <c r="AA3555" s="34"/>
      <c r="AB3555" s="34"/>
      <c r="AC3555" s="34"/>
      <c r="AD3555" s="34"/>
      <c r="AE3555" s="34"/>
      <c r="AF3555" s="34"/>
      <c r="AG3555" s="34"/>
      <c r="AH3555" s="34"/>
      <c r="AI3555" s="34"/>
      <c r="AJ3555" s="34"/>
      <c r="AK3555" s="34"/>
      <c r="AL3555" s="34"/>
      <c r="AM3555" s="34"/>
      <c r="AN3555" s="34"/>
      <c r="AO3555" s="34"/>
      <c r="AP3555" s="34"/>
      <c r="AQ3555" s="34"/>
      <c r="AR3555" s="34"/>
      <c r="AS3555" s="34"/>
    </row>
    <row r="3556" spans="2:45" ht="12.75">
      <c r="B3556" s="34"/>
      <c r="C3556" s="34"/>
      <c r="D3556" s="34"/>
      <c r="E3556" s="34"/>
      <c r="F3556" s="34"/>
      <c r="G3556" s="34"/>
      <c r="H3556" s="34"/>
      <c r="I3556" s="34"/>
      <c r="J3556" s="34"/>
      <c r="K3556" s="34"/>
      <c r="L3556" s="34"/>
      <c r="M3556" s="34"/>
      <c r="N3556" s="34"/>
      <c r="O3556" s="34"/>
      <c r="P3556" s="34"/>
      <c r="Q3556" s="34"/>
      <c r="R3556" s="36"/>
      <c r="S3556" s="34"/>
      <c r="T3556" s="34"/>
      <c r="U3556" s="34"/>
      <c r="V3556" s="34"/>
      <c r="W3556" s="34"/>
      <c r="X3556" s="34"/>
      <c r="Y3556" s="34"/>
      <c r="Z3556" s="34"/>
      <c r="AA3556" s="34"/>
      <c r="AB3556" s="34"/>
      <c r="AC3556" s="34"/>
      <c r="AD3556" s="34"/>
      <c r="AE3556" s="34"/>
      <c r="AF3556" s="34"/>
      <c r="AG3556" s="34"/>
      <c r="AH3556" s="34"/>
      <c r="AI3556" s="34"/>
      <c r="AJ3556" s="34"/>
      <c r="AK3556" s="34"/>
      <c r="AL3556" s="34"/>
      <c r="AM3556" s="34"/>
      <c r="AN3556" s="34"/>
      <c r="AO3556" s="34"/>
      <c r="AP3556" s="34"/>
      <c r="AQ3556" s="34"/>
      <c r="AR3556" s="34"/>
      <c r="AS3556" s="34"/>
    </row>
    <row r="3557" spans="2:45" ht="12.75">
      <c r="B3557" s="34"/>
      <c r="C3557" s="34"/>
      <c r="D3557" s="34"/>
      <c r="E3557" s="34"/>
      <c r="F3557" s="34"/>
      <c r="G3557" s="34"/>
      <c r="H3557" s="34"/>
      <c r="I3557" s="34"/>
      <c r="J3557" s="34"/>
      <c r="K3557" s="34"/>
      <c r="L3557" s="34"/>
      <c r="M3557" s="34"/>
      <c r="N3557" s="34"/>
      <c r="O3557" s="34"/>
      <c r="P3557" s="34"/>
      <c r="Q3557" s="34"/>
      <c r="R3557" s="36"/>
      <c r="S3557" s="34"/>
      <c r="T3557" s="34"/>
      <c r="U3557" s="34"/>
      <c r="V3557" s="34"/>
      <c r="W3557" s="34"/>
      <c r="X3557" s="34"/>
      <c r="Y3557" s="34"/>
      <c r="Z3557" s="34"/>
      <c r="AA3557" s="34"/>
      <c r="AB3557" s="34"/>
      <c r="AC3557" s="34"/>
      <c r="AD3557" s="34"/>
      <c r="AE3557" s="34"/>
      <c r="AF3557" s="34"/>
      <c r="AG3557" s="34"/>
      <c r="AH3557" s="34"/>
      <c r="AI3557" s="34"/>
      <c r="AJ3557" s="34"/>
      <c r="AK3557" s="34"/>
      <c r="AL3557" s="34"/>
      <c r="AM3557" s="34"/>
      <c r="AN3557" s="34"/>
      <c r="AO3557" s="34"/>
      <c r="AP3557" s="34"/>
      <c r="AQ3557" s="34"/>
      <c r="AR3557" s="34"/>
      <c r="AS3557" s="34"/>
    </row>
    <row r="3558" spans="2:45" ht="12.75">
      <c r="B3558" s="34"/>
      <c r="C3558" s="34"/>
      <c r="D3558" s="34"/>
      <c r="E3558" s="34"/>
      <c r="F3558" s="34"/>
      <c r="G3558" s="34"/>
      <c r="H3558" s="34"/>
      <c r="I3558" s="34"/>
      <c r="J3558" s="34"/>
      <c r="K3558" s="34"/>
      <c r="L3558" s="34"/>
      <c r="M3558" s="34"/>
      <c r="N3558" s="34"/>
      <c r="O3558" s="34"/>
      <c r="P3558" s="34"/>
      <c r="Q3558" s="34"/>
      <c r="R3558" s="36"/>
      <c r="S3558" s="34"/>
      <c r="T3558" s="34"/>
      <c r="U3558" s="34"/>
      <c r="V3558" s="34"/>
      <c r="W3558" s="34"/>
      <c r="X3558" s="34"/>
      <c r="Y3558" s="34"/>
      <c r="Z3558" s="34"/>
      <c r="AA3558" s="34"/>
      <c r="AB3558" s="34"/>
      <c r="AC3558" s="34"/>
      <c r="AD3558" s="34"/>
      <c r="AE3558" s="34"/>
      <c r="AF3558" s="34"/>
      <c r="AG3558" s="34"/>
      <c r="AH3558" s="34"/>
      <c r="AI3558" s="34"/>
      <c r="AJ3558" s="34"/>
      <c r="AK3558" s="34"/>
      <c r="AL3558" s="34"/>
      <c r="AM3558" s="34"/>
      <c r="AN3558" s="34"/>
      <c r="AO3558" s="34"/>
      <c r="AP3558" s="34"/>
      <c r="AQ3558" s="34"/>
      <c r="AR3558" s="34"/>
      <c r="AS3558" s="34"/>
    </row>
    <row r="3559" spans="2:45" ht="12.75">
      <c r="B3559" s="34"/>
      <c r="C3559" s="34"/>
      <c r="D3559" s="34"/>
      <c r="E3559" s="34"/>
      <c r="F3559" s="34"/>
      <c r="G3559" s="34"/>
      <c r="H3559" s="34"/>
      <c r="I3559" s="34"/>
      <c r="J3559" s="34"/>
      <c r="K3559" s="34"/>
      <c r="L3559" s="34"/>
      <c r="M3559" s="34"/>
      <c r="N3559" s="34"/>
      <c r="O3559" s="34"/>
      <c r="P3559" s="34"/>
      <c r="Q3559" s="34"/>
      <c r="R3559" s="36"/>
      <c r="S3559" s="34"/>
      <c r="T3559" s="34"/>
      <c r="U3559" s="34"/>
      <c r="V3559" s="34"/>
      <c r="W3559" s="34"/>
      <c r="X3559" s="34"/>
      <c r="Y3559" s="34"/>
      <c r="Z3559" s="34"/>
      <c r="AA3559" s="34"/>
      <c r="AB3559" s="34"/>
      <c r="AC3559" s="34"/>
      <c r="AD3559" s="34"/>
      <c r="AE3559" s="34"/>
      <c r="AF3559" s="34"/>
      <c r="AG3559" s="34"/>
      <c r="AH3559" s="34"/>
      <c r="AI3559" s="34"/>
      <c r="AJ3559" s="34"/>
      <c r="AK3559" s="34"/>
      <c r="AL3559" s="34"/>
      <c r="AM3559" s="34"/>
      <c r="AN3559" s="34"/>
      <c r="AO3559" s="34"/>
      <c r="AP3559" s="34"/>
      <c r="AQ3559" s="34"/>
      <c r="AR3559" s="34"/>
      <c r="AS3559" s="34"/>
    </row>
    <row r="3560" spans="2:45" ht="12.75">
      <c r="B3560" s="34"/>
      <c r="C3560" s="34"/>
      <c r="D3560" s="34"/>
      <c r="E3560" s="34"/>
      <c r="F3560" s="34"/>
      <c r="G3560" s="34"/>
      <c r="H3560" s="34"/>
      <c r="I3560" s="34"/>
      <c r="J3560" s="34"/>
      <c r="K3560" s="34"/>
      <c r="L3560" s="34"/>
      <c r="M3560" s="34"/>
      <c r="N3560" s="34"/>
      <c r="O3560" s="34"/>
      <c r="P3560" s="34"/>
      <c r="Q3560" s="34"/>
      <c r="R3560" s="36"/>
      <c r="S3560" s="34"/>
      <c r="T3560" s="34"/>
      <c r="U3560" s="34"/>
      <c r="V3560" s="34"/>
      <c r="W3560" s="34"/>
      <c r="X3560" s="34"/>
      <c r="Y3560" s="34"/>
      <c r="Z3560" s="34"/>
      <c r="AA3560" s="34"/>
      <c r="AB3560" s="34"/>
      <c r="AC3560" s="34"/>
      <c r="AD3560" s="34"/>
      <c r="AE3560" s="34"/>
      <c r="AF3560" s="34"/>
      <c r="AG3560" s="34"/>
      <c r="AH3560" s="34"/>
      <c r="AI3560" s="34"/>
      <c r="AJ3560" s="34"/>
      <c r="AK3560" s="34"/>
      <c r="AL3560" s="34"/>
      <c r="AM3560" s="34"/>
      <c r="AN3560" s="34"/>
      <c r="AO3560" s="34"/>
      <c r="AP3560" s="34"/>
      <c r="AQ3560" s="34"/>
      <c r="AR3560" s="34"/>
      <c r="AS3560" s="34"/>
    </row>
    <row r="3561" spans="2:45" ht="12.75">
      <c r="B3561" s="34"/>
      <c r="C3561" s="34"/>
      <c r="D3561" s="34"/>
      <c r="E3561" s="34"/>
      <c r="F3561" s="34"/>
      <c r="G3561" s="34"/>
      <c r="H3561" s="34"/>
      <c r="I3561" s="34"/>
      <c r="J3561" s="34"/>
      <c r="K3561" s="34"/>
      <c r="L3561" s="34"/>
      <c r="M3561" s="34"/>
      <c r="N3561" s="34"/>
      <c r="O3561" s="34"/>
      <c r="P3561" s="34"/>
      <c r="Q3561" s="34"/>
      <c r="R3561" s="36"/>
      <c r="S3561" s="34"/>
      <c r="T3561" s="34"/>
      <c r="U3561" s="34"/>
      <c r="V3561" s="34"/>
      <c r="W3561" s="34"/>
      <c r="X3561" s="34"/>
      <c r="Y3561" s="34"/>
      <c r="Z3561" s="34"/>
      <c r="AA3561" s="34"/>
      <c r="AB3561" s="34"/>
      <c r="AC3561" s="34"/>
      <c r="AD3561" s="34"/>
      <c r="AE3561" s="34"/>
      <c r="AF3561" s="34"/>
      <c r="AG3561" s="34"/>
      <c r="AH3561" s="34"/>
      <c r="AI3561" s="34"/>
      <c r="AJ3561" s="34"/>
      <c r="AK3561" s="34"/>
      <c r="AL3561" s="34"/>
      <c r="AM3561" s="34"/>
      <c r="AN3561" s="34"/>
      <c r="AO3561" s="34"/>
      <c r="AP3561" s="34"/>
      <c r="AQ3561" s="34"/>
      <c r="AR3561" s="34"/>
      <c r="AS3561" s="34"/>
    </row>
    <row r="3562" spans="2:45" ht="12.75">
      <c r="B3562" s="34"/>
      <c r="C3562" s="34"/>
      <c r="D3562" s="34"/>
      <c r="E3562" s="34"/>
      <c r="F3562" s="34"/>
      <c r="G3562" s="34"/>
      <c r="H3562" s="34"/>
      <c r="I3562" s="34"/>
      <c r="J3562" s="34"/>
      <c r="K3562" s="34"/>
      <c r="L3562" s="34"/>
      <c r="M3562" s="34"/>
      <c r="N3562" s="34"/>
      <c r="O3562" s="34"/>
      <c r="P3562" s="34"/>
      <c r="Q3562" s="34"/>
      <c r="R3562" s="36"/>
      <c r="S3562" s="34"/>
      <c r="T3562" s="34"/>
      <c r="U3562" s="34"/>
      <c r="V3562" s="34"/>
      <c r="W3562" s="34"/>
      <c r="X3562" s="34"/>
      <c r="Y3562" s="34"/>
      <c r="Z3562" s="34"/>
      <c r="AA3562" s="34"/>
      <c r="AB3562" s="34"/>
      <c r="AC3562" s="34"/>
      <c r="AD3562" s="34"/>
      <c r="AE3562" s="34"/>
      <c r="AF3562" s="34"/>
      <c r="AG3562" s="34"/>
      <c r="AH3562" s="34"/>
      <c r="AI3562" s="34"/>
      <c r="AJ3562" s="34"/>
      <c r="AK3562" s="34"/>
      <c r="AL3562" s="34"/>
      <c r="AM3562" s="34"/>
      <c r="AN3562" s="34"/>
      <c r="AO3562" s="34"/>
      <c r="AP3562" s="34"/>
      <c r="AQ3562" s="34"/>
      <c r="AR3562" s="34"/>
      <c r="AS3562" s="34"/>
    </row>
    <row r="3563" spans="2:45" ht="12.75">
      <c r="B3563" s="34"/>
      <c r="C3563" s="34"/>
      <c r="D3563" s="34"/>
      <c r="E3563" s="34"/>
      <c r="F3563" s="34"/>
      <c r="G3563" s="34"/>
      <c r="H3563" s="34"/>
      <c r="I3563" s="34"/>
      <c r="J3563" s="34"/>
      <c r="K3563" s="34"/>
      <c r="L3563" s="34"/>
      <c r="M3563" s="34"/>
      <c r="N3563" s="34"/>
      <c r="O3563" s="34"/>
      <c r="P3563" s="34"/>
      <c r="Q3563" s="34"/>
      <c r="R3563" s="36"/>
      <c r="S3563" s="34"/>
      <c r="T3563" s="34"/>
      <c r="U3563" s="34"/>
      <c r="V3563" s="34"/>
      <c r="W3563" s="34"/>
      <c r="X3563" s="34"/>
      <c r="Y3563" s="34"/>
      <c r="Z3563" s="34"/>
      <c r="AA3563" s="34"/>
      <c r="AB3563" s="34"/>
      <c r="AC3563" s="34"/>
      <c r="AD3563" s="34"/>
      <c r="AE3563" s="34"/>
      <c r="AF3563" s="34"/>
      <c r="AG3563" s="34"/>
      <c r="AH3563" s="34"/>
      <c r="AI3563" s="34"/>
      <c r="AJ3563" s="34"/>
      <c r="AK3563" s="34"/>
      <c r="AL3563" s="34"/>
      <c r="AM3563" s="34"/>
      <c r="AN3563" s="34"/>
      <c r="AO3563" s="34"/>
      <c r="AP3563" s="34"/>
      <c r="AQ3563" s="34"/>
      <c r="AR3563" s="34"/>
      <c r="AS3563" s="34"/>
    </row>
    <row r="3564" spans="2:45" ht="12.75">
      <c r="B3564" s="34"/>
      <c r="C3564" s="34"/>
      <c r="D3564" s="34"/>
      <c r="E3564" s="34"/>
      <c r="F3564" s="34"/>
      <c r="G3564" s="34"/>
      <c r="H3564" s="34"/>
      <c r="I3564" s="34"/>
      <c r="J3564" s="34"/>
      <c r="K3564" s="34"/>
      <c r="L3564" s="34"/>
      <c r="M3564" s="34"/>
      <c r="N3564" s="34"/>
      <c r="O3564" s="34"/>
      <c r="P3564" s="34"/>
      <c r="Q3564" s="34"/>
      <c r="R3564" s="36"/>
      <c r="S3564" s="34"/>
      <c r="T3564" s="34"/>
      <c r="U3564" s="34"/>
      <c r="V3564" s="34"/>
      <c r="W3564" s="34"/>
      <c r="X3564" s="34"/>
      <c r="Y3564" s="34"/>
      <c r="Z3564" s="34"/>
      <c r="AA3564" s="34"/>
      <c r="AB3564" s="34"/>
      <c r="AC3564" s="34"/>
      <c r="AD3564" s="34"/>
      <c r="AE3564" s="34"/>
      <c r="AF3564" s="34"/>
      <c r="AG3564" s="34"/>
      <c r="AH3564" s="34"/>
      <c r="AI3564" s="34"/>
      <c r="AJ3564" s="34"/>
      <c r="AK3564" s="34"/>
      <c r="AL3564" s="34"/>
      <c r="AM3564" s="34"/>
      <c r="AN3564" s="34"/>
      <c r="AO3564" s="34"/>
      <c r="AP3564" s="34"/>
      <c r="AQ3564" s="34"/>
      <c r="AR3564" s="34"/>
      <c r="AS3564" s="34"/>
    </row>
    <row r="3565" spans="2:45" ht="12.75">
      <c r="B3565" s="34"/>
      <c r="C3565" s="34"/>
      <c r="D3565" s="34"/>
      <c r="E3565" s="34"/>
      <c r="F3565" s="34"/>
      <c r="G3565" s="34"/>
      <c r="H3565" s="34"/>
      <c r="I3565" s="34"/>
      <c r="J3565" s="34"/>
      <c r="K3565" s="34"/>
      <c r="L3565" s="34"/>
      <c r="M3565" s="34"/>
      <c r="N3565" s="34"/>
      <c r="O3565" s="34"/>
      <c r="P3565" s="34"/>
      <c r="Q3565" s="34"/>
      <c r="R3565" s="36"/>
      <c r="S3565" s="34"/>
      <c r="T3565" s="34"/>
      <c r="U3565" s="34"/>
      <c r="V3565" s="34"/>
      <c r="W3565" s="34"/>
      <c r="X3565" s="34"/>
      <c r="Y3565" s="34"/>
      <c r="Z3565" s="34"/>
      <c r="AA3565" s="34"/>
      <c r="AB3565" s="34"/>
      <c r="AC3565" s="34"/>
      <c r="AD3565" s="34"/>
      <c r="AE3565" s="34"/>
      <c r="AF3565" s="34"/>
      <c r="AG3565" s="34"/>
      <c r="AH3565" s="34"/>
      <c r="AI3565" s="34"/>
      <c r="AJ3565" s="34"/>
      <c r="AK3565" s="34"/>
      <c r="AL3565" s="34"/>
      <c r="AM3565" s="34"/>
      <c r="AN3565" s="34"/>
      <c r="AO3565" s="34"/>
      <c r="AP3565" s="34"/>
      <c r="AQ3565" s="34"/>
      <c r="AR3565" s="34"/>
      <c r="AS3565" s="34"/>
    </row>
    <row r="3566" spans="2:45" ht="12.75">
      <c r="B3566" s="34"/>
      <c r="C3566" s="34"/>
      <c r="D3566" s="34"/>
      <c r="E3566" s="34"/>
      <c r="F3566" s="34"/>
      <c r="G3566" s="34"/>
      <c r="H3566" s="34"/>
      <c r="I3566" s="34"/>
      <c r="J3566" s="34"/>
      <c r="K3566" s="34"/>
      <c r="L3566" s="34"/>
      <c r="M3566" s="34"/>
      <c r="N3566" s="34"/>
      <c r="O3566" s="34"/>
      <c r="P3566" s="34"/>
      <c r="Q3566" s="34"/>
      <c r="R3566" s="36"/>
      <c r="S3566" s="34"/>
      <c r="T3566" s="34"/>
      <c r="U3566" s="34"/>
      <c r="V3566" s="34"/>
      <c r="W3566" s="34"/>
      <c r="X3566" s="34"/>
      <c r="Y3566" s="34"/>
      <c r="Z3566" s="34"/>
      <c r="AA3566" s="34"/>
      <c r="AB3566" s="34"/>
      <c r="AC3566" s="34"/>
      <c r="AD3566" s="34"/>
      <c r="AE3566" s="34"/>
      <c r="AF3566" s="34"/>
      <c r="AG3566" s="34"/>
      <c r="AH3566" s="34"/>
      <c r="AI3566" s="34"/>
      <c r="AJ3566" s="34"/>
      <c r="AK3566" s="34"/>
      <c r="AL3566" s="34"/>
      <c r="AM3566" s="34"/>
      <c r="AN3566" s="34"/>
      <c r="AO3566" s="34"/>
      <c r="AP3566" s="34"/>
      <c r="AQ3566" s="34"/>
      <c r="AR3566" s="34"/>
      <c r="AS3566" s="34"/>
    </row>
    <row r="3567" spans="2:45" ht="12.75">
      <c r="B3567" s="34"/>
      <c r="C3567" s="34"/>
      <c r="D3567" s="34"/>
      <c r="E3567" s="34"/>
      <c r="F3567" s="34"/>
      <c r="G3567" s="34"/>
      <c r="H3567" s="34"/>
      <c r="I3567" s="34"/>
      <c r="J3567" s="34"/>
      <c r="K3567" s="34"/>
      <c r="L3567" s="34"/>
      <c r="M3567" s="34"/>
      <c r="N3567" s="34"/>
      <c r="O3567" s="34"/>
      <c r="P3567" s="34"/>
      <c r="Q3567" s="34"/>
      <c r="R3567" s="36"/>
      <c r="S3567" s="34"/>
      <c r="T3567" s="34"/>
      <c r="U3567" s="34"/>
      <c r="V3567" s="34"/>
      <c r="W3567" s="34"/>
      <c r="X3567" s="34"/>
      <c r="Y3567" s="34"/>
      <c r="Z3567" s="34"/>
      <c r="AA3567" s="34"/>
      <c r="AB3567" s="34"/>
      <c r="AC3567" s="34"/>
      <c r="AD3567" s="34"/>
      <c r="AE3567" s="34"/>
      <c r="AF3567" s="34"/>
      <c r="AG3567" s="34"/>
      <c r="AH3567" s="34"/>
      <c r="AI3567" s="34"/>
      <c r="AJ3567" s="34"/>
      <c r="AK3567" s="34"/>
      <c r="AL3567" s="34"/>
      <c r="AM3567" s="34"/>
      <c r="AN3567" s="34"/>
      <c r="AO3567" s="34"/>
      <c r="AP3567" s="34"/>
      <c r="AQ3567" s="34"/>
      <c r="AR3567" s="34"/>
      <c r="AS3567" s="34"/>
    </row>
    <row r="3568" spans="2:45" ht="12.75">
      <c r="B3568" s="34"/>
      <c r="C3568" s="34"/>
      <c r="D3568" s="34"/>
      <c r="E3568" s="34"/>
      <c r="F3568" s="34"/>
      <c r="G3568" s="34"/>
      <c r="H3568" s="34"/>
      <c r="I3568" s="34"/>
      <c r="J3568" s="34"/>
      <c r="K3568" s="34"/>
      <c r="L3568" s="34"/>
      <c r="M3568" s="34"/>
      <c r="N3568" s="34"/>
      <c r="O3568" s="34"/>
      <c r="P3568" s="34"/>
      <c r="Q3568" s="34"/>
      <c r="R3568" s="36"/>
      <c r="S3568" s="34"/>
      <c r="T3568" s="34"/>
      <c r="U3568" s="34"/>
      <c r="V3568" s="34"/>
      <c r="W3568" s="34"/>
      <c r="X3568" s="34"/>
      <c r="Y3568" s="34"/>
      <c r="Z3568" s="34"/>
      <c r="AA3568" s="34"/>
      <c r="AB3568" s="34"/>
      <c r="AC3568" s="34"/>
      <c r="AD3568" s="34"/>
      <c r="AE3568" s="34"/>
      <c r="AF3568" s="34"/>
      <c r="AG3568" s="34"/>
      <c r="AH3568" s="34"/>
      <c r="AI3568" s="34"/>
      <c r="AJ3568" s="34"/>
      <c r="AK3568" s="34"/>
      <c r="AL3568" s="34"/>
      <c r="AM3568" s="34"/>
      <c r="AN3568" s="34"/>
      <c r="AO3568" s="34"/>
      <c r="AP3568" s="34"/>
      <c r="AQ3568" s="34"/>
      <c r="AR3568" s="34"/>
      <c r="AS3568" s="34"/>
    </row>
    <row r="3569" spans="2:45" ht="12.75">
      <c r="B3569" s="34"/>
      <c r="C3569" s="34"/>
      <c r="D3569" s="34"/>
      <c r="E3569" s="34"/>
      <c r="F3569" s="34"/>
      <c r="G3569" s="34"/>
      <c r="H3569" s="34"/>
      <c r="I3569" s="34"/>
      <c r="J3569" s="34"/>
      <c r="K3569" s="34"/>
      <c r="L3569" s="34"/>
      <c r="M3569" s="34"/>
      <c r="N3569" s="34"/>
      <c r="O3569" s="34"/>
      <c r="P3569" s="34"/>
      <c r="Q3569" s="34"/>
      <c r="R3569" s="36"/>
      <c r="S3569" s="34"/>
      <c r="T3569" s="34"/>
      <c r="U3569" s="34"/>
      <c r="V3569" s="34"/>
      <c r="W3569" s="34"/>
      <c r="X3569" s="34"/>
      <c r="Y3569" s="34"/>
      <c r="Z3569" s="34"/>
      <c r="AA3569" s="34"/>
      <c r="AB3569" s="34"/>
      <c r="AC3569" s="34"/>
      <c r="AD3569" s="34"/>
      <c r="AE3569" s="34"/>
      <c r="AF3569" s="34"/>
      <c r="AG3569" s="34"/>
      <c r="AH3569" s="34"/>
      <c r="AI3569" s="34"/>
      <c r="AJ3569" s="34"/>
      <c r="AK3569" s="34"/>
      <c r="AL3569" s="34"/>
      <c r="AM3569" s="34"/>
      <c r="AN3569" s="34"/>
      <c r="AO3569" s="34"/>
      <c r="AP3569" s="34"/>
      <c r="AQ3569" s="34"/>
      <c r="AR3569" s="34"/>
      <c r="AS3569" s="34"/>
    </row>
    <row r="3570" spans="2:45" ht="12.75">
      <c r="B3570" s="34"/>
      <c r="C3570" s="34"/>
      <c r="D3570" s="34"/>
      <c r="E3570" s="34"/>
      <c r="F3570" s="34"/>
      <c r="G3570" s="34"/>
      <c r="H3570" s="34"/>
      <c r="I3570" s="34"/>
      <c r="J3570" s="34"/>
      <c r="K3570" s="34"/>
      <c r="L3570" s="34"/>
      <c r="M3570" s="34"/>
      <c r="N3570" s="34"/>
      <c r="O3570" s="34"/>
      <c r="P3570" s="34"/>
      <c r="Q3570" s="34"/>
      <c r="R3570" s="36"/>
      <c r="S3570" s="34"/>
      <c r="T3570" s="34"/>
      <c r="U3570" s="34"/>
      <c r="V3570" s="34"/>
      <c r="W3570" s="34"/>
      <c r="X3570" s="34"/>
      <c r="Y3570" s="34"/>
      <c r="Z3570" s="34"/>
      <c r="AA3570" s="34"/>
      <c r="AB3570" s="34"/>
      <c r="AC3570" s="34"/>
      <c r="AD3570" s="34"/>
      <c r="AE3570" s="34"/>
      <c r="AF3570" s="34"/>
      <c r="AG3570" s="34"/>
      <c r="AH3570" s="34"/>
      <c r="AI3570" s="34"/>
      <c r="AJ3570" s="34"/>
      <c r="AK3570" s="34"/>
      <c r="AL3570" s="34"/>
      <c r="AM3570" s="34"/>
      <c r="AN3570" s="34"/>
      <c r="AO3570" s="34"/>
      <c r="AP3570" s="34"/>
      <c r="AQ3570" s="34"/>
      <c r="AR3570" s="34"/>
      <c r="AS3570" s="34"/>
    </row>
    <row r="3571" spans="2:45" ht="12.75">
      <c r="B3571" s="34"/>
      <c r="C3571" s="34"/>
      <c r="D3571" s="34"/>
      <c r="E3571" s="34"/>
      <c r="F3571" s="34"/>
      <c r="G3571" s="34"/>
      <c r="H3571" s="34"/>
      <c r="I3571" s="34"/>
      <c r="J3571" s="34"/>
      <c r="K3571" s="34"/>
      <c r="L3571" s="34"/>
      <c r="M3571" s="34"/>
      <c r="N3571" s="34"/>
      <c r="O3571" s="34"/>
      <c r="P3571" s="34"/>
      <c r="Q3571" s="34"/>
      <c r="R3571" s="36"/>
      <c r="S3571" s="34"/>
      <c r="T3571" s="34"/>
      <c r="U3571" s="34"/>
      <c r="V3571" s="34"/>
      <c r="W3571" s="34"/>
      <c r="X3571" s="34"/>
      <c r="Y3571" s="34"/>
      <c r="Z3571" s="34"/>
      <c r="AA3571" s="34"/>
      <c r="AB3571" s="34"/>
      <c r="AC3571" s="34"/>
      <c r="AD3571" s="34"/>
      <c r="AE3571" s="34"/>
      <c r="AF3571" s="34"/>
      <c r="AG3571" s="34"/>
      <c r="AH3571" s="34"/>
      <c r="AI3571" s="34"/>
      <c r="AJ3571" s="34"/>
      <c r="AK3571" s="34"/>
      <c r="AL3571" s="34"/>
      <c r="AM3571" s="34"/>
      <c r="AN3571" s="34"/>
      <c r="AO3571" s="34"/>
      <c r="AP3571" s="34"/>
      <c r="AQ3571" s="34"/>
      <c r="AR3571" s="34"/>
      <c r="AS3571" s="34"/>
    </row>
    <row r="3572" spans="2:45" ht="12.75">
      <c r="B3572" s="34"/>
      <c r="C3572" s="34"/>
      <c r="D3572" s="34"/>
      <c r="E3572" s="34"/>
      <c r="F3572" s="34"/>
      <c r="G3572" s="34"/>
      <c r="H3572" s="34"/>
      <c r="I3572" s="34"/>
      <c r="J3572" s="34"/>
      <c r="K3572" s="34"/>
      <c r="L3572" s="34"/>
      <c r="M3572" s="34"/>
      <c r="N3572" s="34"/>
      <c r="O3572" s="34"/>
      <c r="P3572" s="34"/>
      <c r="Q3572" s="34"/>
      <c r="R3572" s="36"/>
      <c r="S3572" s="34"/>
      <c r="T3572" s="34"/>
      <c r="U3572" s="34"/>
      <c r="V3572" s="34"/>
      <c r="W3572" s="34"/>
      <c r="X3572" s="34"/>
      <c r="Y3572" s="34"/>
      <c r="Z3572" s="34"/>
      <c r="AA3572" s="34"/>
      <c r="AB3572" s="34"/>
      <c r="AC3572" s="34"/>
      <c r="AD3572" s="34"/>
      <c r="AE3572" s="34"/>
      <c r="AF3572" s="34"/>
      <c r="AG3572" s="34"/>
      <c r="AH3572" s="34"/>
      <c r="AI3572" s="34"/>
      <c r="AJ3572" s="34"/>
      <c r="AK3572" s="34"/>
      <c r="AL3572" s="34"/>
      <c r="AM3572" s="34"/>
      <c r="AN3572" s="34"/>
      <c r="AO3572" s="34"/>
      <c r="AP3572" s="34"/>
      <c r="AQ3572" s="34"/>
      <c r="AR3572" s="34"/>
      <c r="AS3572" s="34"/>
    </row>
    <row r="3573" spans="2:45" ht="12.75">
      <c r="B3573" s="34"/>
      <c r="C3573" s="34"/>
      <c r="D3573" s="34"/>
      <c r="E3573" s="34"/>
      <c r="F3573" s="34"/>
      <c r="G3573" s="34"/>
      <c r="H3573" s="34"/>
      <c r="I3573" s="34"/>
      <c r="J3573" s="34"/>
      <c r="K3573" s="34"/>
      <c r="L3573" s="34"/>
      <c r="M3573" s="34"/>
      <c r="N3573" s="34"/>
      <c r="O3573" s="34"/>
      <c r="P3573" s="34"/>
      <c r="Q3573" s="34"/>
      <c r="R3573" s="36"/>
      <c r="S3573" s="34"/>
      <c r="T3573" s="34"/>
      <c r="U3573" s="34"/>
      <c r="V3573" s="34"/>
      <c r="W3573" s="34"/>
      <c r="X3573" s="34"/>
      <c r="Y3573" s="34"/>
      <c r="Z3573" s="34"/>
      <c r="AA3573" s="34"/>
      <c r="AB3573" s="34"/>
      <c r="AC3573" s="34"/>
      <c r="AD3573" s="34"/>
      <c r="AE3573" s="34"/>
      <c r="AF3573" s="34"/>
      <c r="AG3573" s="34"/>
      <c r="AH3573" s="34"/>
      <c r="AI3573" s="34"/>
      <c r="AJ3573" s="34"/>
      <c r="AK3573" s="34"/>
      <c r="AL3573" s="34"/>
      <c r="AM3573" s="34"/>
      <c r="AN3573" s="34"/>
      <c r="AO3573" s="34"/>
      <c r="AP3573" s="34"/>
      <c r="AQ3573" s="34"/>
      <c r="AR3573" s="34"/>
      <c r="AS3573" s="34"/>
    </row>
    <row r="3574" spans="2:45" ht="12.75">
      <c r="B3574" s="34"/>
      <c r="C3574" s="34"/>
      <c r="D3574" s="34"/>
      <c r="E3574" s="34"/>
      <c r="F3574" s="34"/>
      <c r="G3574" s="34"/>
      <c r="H3574" s="34"/>
      <c r="I3574" s="34"/>
      <c r="J3574" s="34"/>
      <c r="K3574" s="34"/>
      <c r="L3574" s="34"/>
      <c r="M3574" s="34"/>
      <c r="N3574" s="34"/>
      <c r="O3574" s="34"/>
      <c r="P3574" s="34"/>
      <c r="Q3574" s="34"/>
      <c r="R3574" s="36"/>
      <c r="S3574" s="34"/>
      <c r="T3574" s="34"/>
      <c r="U3574" s="34"/>
      <c r="V3574" s="34"/>
      <c r="W3574" s="34"/>
      <c r="X3574" s="34"/>
      <c r="Y3574" s="34"/>
      <c r="Z3574" s="34"/>
      <c r="AA3574" s="34"/>
      <c r="AB3574" s="34"/>
      <c r="AC3574" s="34"/>
      <c r="AD3574" s="34"/>
      <c r="AE3574" s="34"/>
      <c r="AF3574" s="34"/>
      <c r="AG3574" s="34"/>
      <c r="AH3574" s="34"/>
      <c r="AI3574" s="34"/>
      <c r="AJ3574" s="34"/>
      <c r="AK3574" s="34"/>
      <c r="AL3574" s="34"/>
      <c r="AM3574" s="34"/>
      <c r="AN3574" s="34"/>
      <c r="AO3574" s="34"/>
      <c r="AP3574" s="34"/>
      <c r="AQ3574" s="34"/>
      <c r="AR3574" s="34"/>
      <c r="AS3574" s="34"/>
    </row>
    <row r="3575" spans="2:45" ht="12.75">
      <c r="B3575" s="34"/>
      <c r="C3575" s="34"/>
      <c r="D3575" s="34"/>
      <c r="E3575" s="34"/>
      <c r="F3575" s="34"/>
      <c r="G3575" s="34"/>
      <c r="H3575" s="34"/>
      <c r="I3575" s="34"/>
      <c r="J3575" s="34"/>
      <c r="K3575" s="34"/>
      <c r="L3575" s="34"/>
      <c r="M3575" s="34"/>
      <c r="N3575" s="34"/>
      <c r="O3575" s="34"/>
      <c r="P3575" s="34"/>
      <c r="Q3575" s="34"/>
      <c r="R3575" s="36"/>
      <c r="S3575" s="34"/>
      <c r="T3575" s="34"/>
      <c r="U3575" s="34"/>
      <c r="V3575" s="34"/>
      <c r="W3575" s="34"/>
      <c r="X3575" s="34"/>
      <c r="Y3575" s="34"/>
      <c r="Z3575" s="34"/>
      <c r="AA3575" s="34"/>
      <c r="AB3575" s="34"/>
      <c r="AC3575" s="34"/>
      <c r="AD3575" s="34"/>
      <c r="AE3575" s="34"/>
      <c r="AF3575" s="34"/>
      <c r="AG3575" s="34"/>
      <c r="AH3575" s="34"/>
      <c r="AI3575" s="34"/>
      <c r="AJ3575" s="34"/>
      <c r="AK3575" s="34"/>
      <c r="AL3575" s="34"/>
      <c r="AM3575" s="34"/>
      <c r="AN3575" s="34"/>
      <c r="AO3575" s="34"/>
      <c r="AP3575" s="34"/>
      <c r="AQ3575" s="34"/>
      <c r="AR3575" s="34"/>
      <c r="AS3575" s="34"/>
    </row>
    <row r="3576" spans="2:45" ht="12.75">
      <c r="B3576" s="34"/>
      <c r="C3576" s="34"/>
      <c r="D3576" s="34"/>
      <c r="E3576" s="34"/>
      <c r="F3576" s="34"/>
      <c r="G3576" s="34"/>
      <c r="H3576" s="34"/>
      <c r="I3576" s="34"/>
      <c r="J3576" s="34"/>
      <c r="K3576" s="34"/>
      <c r="L3576" s="34"/>
      <c r="M3576" s="34"/>
      <c r="N3576" s="34"/>
      <c r="O3576" s="34"/>
      <c r="P3576" s="34"/>
      <c r="Q3576" s="34"/>
      <c r="R3576" s="36"/>
      <c r="S3576" s="34"/>
      <c r="T3576" s="34"/>
      <c r="U3576" s="34"/>
      <c r="V3576" s="34"/>
      <c r="W3576" s="34"/>
      <c r="X3576" s="34"/>
      <c r="Y3576" s="34"/>
      <c r="Z3576" s="34"/>
      <c r="AA3576" s="34"/>
      <c r="AB3576" s="34"/>
      <c r="AC3576" s="34"/>
      <c r="AD3576" s="34"/>
      <c r="AE3576" s="34"/>
      <c r="AF3576" s="34"/>
      <c r="AG3576" s="34"/>
      <c r="AH3576" s="34"/>
      <c r="AI3576" s="34"/>
      <c r="AJ3576" s="34"/>
      <c r="AK3576" s="34"/>
      <c r="AL3576" s="34"/>
      <c r="AM3576" s="34"/>
      <c r="AN3576" s="34"/>
      <c r="AO3576" s="34"/>
      <c r="AP3576" s="34"/>
      <c r="AQ3576" s="34"/>
      <c r="AR3576" s="34"/>
      <c r="AS3576" s="34"/>
    </row>
    <row r="3577" spans="2:45" ht="12.75">
      <c r="B3577" s="34"/>
      <c r="C3577" s="34"/>
      <c r="D3577" s="34"/>
      <c r="E3577" s="34"/>
      <c r="F3577" s="34"/>
      <c r="G3577" s="34"/>
      <c r="H3577" s="34"/>
      <c r="I3577" s="34"/>
      <c r="J3577" s="34"/>
      <c r="K3577" s="34"/>
      <c r="L3577" s="34"/>
      <c r="M3577" s="34"/>
      <c r="N3577" s="34"/>
      <c r="O3577" s="34"/>
      <c r="P3577" s="34"/>
      <c r="Q3577" s="34"/>
      <c r="R3577" s="36"/>
      <c r="S3577" s="34"/>
      <c r="T3577" s="34"/>
      <c r="U3577" s="34"/>
      <c r="V3577" s="34"/>
      <c r="W3577" s="34"/>
      <c r="X3577" s="34"/>
      <c r="Y3577" s="34"/>
      <c r="Z3577" s="34"/>
      <c r="AA3577" s="34"/>
      <c r="AB3577" s="34"/>
      <c r="AC3577" s="34"/>
      <c r="AD3577" s="34"/>
      <c r="AE3577" s="34"/>
      <c r="AF3577" s="34"/>
      <c r="AG3577" s="34"/>
      <c r="AH3577" s="34"/>
      <c r="AI3577" s="34"/>
      <c r="AJ3577" s="34"/>
      <c r="AK3577" s="34"/>
      <c r="AL3577" s="34"/>
      <c r="AM3577" s="34"/>
      <c r="AN3577" s="34"/>
      <c r="AO3577" s="34"/>
      <c r="AP3577" s="34"/>
      <c r="AQ3577" s="34"/>
      <c r="AR3577" s="34"/>
      <c r="AS3577" s="34"/>
    </row>
    <row r="3578" spans="2:45" ht="12.75">
      <c r="B3578" s="34"/>
      <c r="C3578" s="34"/>
      <c r="D3578" s="34"/>
      <c r="E3578" s="34"/>
      <c r="F3578" s="34"/>
      <c r="G3578" s="34"/>
      <c r="H3578" s="34"/>
      <c r="I3578" s="34"/>
      <c r="J3578" s="34"/>
      <c r="K3578" s="34"/>
      <c r="L3578" s="34"/>
      <c r="M3578" s="34"/>
      <c r="N3578" s="34"/>
      <c r="O3578" s="34"/>
      <c r="P3578" s="34"/>
      <c r="Q3578" s="34"/>
      <c r="R3578" s="36"/>
      <c r="S3578" s="34"/>
      <c r="T3578" s="34"/>
      <c r="U3578" s="34"/>
      <c r="V3578" s="34"/>
      <c r="W3578" s="34"/>
      <c r="X3578" s="34"/>
      <c r="Y3578" s="34"/>
      <c r="Z3578" s="34"/>
      <c r="AA3578" s="34"/>
      <c r="AB3578" s="34"/>
      <c r="AC3578" s="34"/>
      <c r="AD3578" s="34"/>
      <c r="AE3578" s="34"/>
      <c r="AF3578" s="34"/>
      <c r="AG3578" s="34"/>
      <c r="AH3578" s="34"/>
      <c r="AI3578" s="34"/>
      <c r="AJ3578" s="34"/>
      <c r="AK3578" s="34"/>
      <c r="AL3578" s="34"/>
      <c r="AM3578" s="34"/>
      <c r="AN3578" s="34"/>
      <c r="AO3578" s="34"/>
      <c r="AP3578" s="34"/>
      <c r="AQ3578" s="34"/>
      <c r="AR3578" s="34"/>
      <c r="AS3578" s="34"/>
    </row>
    <row r="3579" spans="2:45" ht="12.75">
      <c r="B3579" s="34"/>
      <c r="C3579" s="34"/>
      <c r="D3579" s="34"/>
      <c r="E3579" s="34"/>
      <c r="F3579" s="34"/>
      <c r="G3579" s="34"/>
      <c r="H3579" s="34"/>
      <c r="I3579" s="34"/>
      <c r="J3579" s="34"/>
      <c r="K3579" s="34"/>
      <c r="L3579" s="34"/>
      <c r="M3579" s="34"/>
      <c r="N3579" s="34"/>
      <c r="O3579" s="34"/>
      <c r="P3579" s="34"/>
      <c r="Q3579" s="34"/>
      <c r="R3579" s="36"/>
      <c r="S3579" s="34"/>
      <c r="T3579" s="34"/>
      <c r="U3579" s="34"/>
      <c r="V3579" s="34"/>
      <c r="W3579" s="34"/>
      <c r="X3579" s="34"/>
      <c r="Y3579" s="34"/>
      <c r="Z3579" s="34"/>
      <c r="AA3579" s="34"/>
      <c r="AB3579" s="34"/>
      <c r="AC3579" s="34"/>
      <c r="AD3579" s="34"/>
      <c r="AE3579" s="34"/>
      <c r="AF3579" s="34"/>
      <c r="AG3579" s="34"/>
      <c r="AH3579" s="34"/>
      <c r="AI3579" s="34"/>
      <c r="AJ3579" s="34"/>
      <c r="AK3579" s="34"/>
      <c r="AL3579" s="34"/>
      <c r="AM3579" s="34"/>
      <c r="AN3579" s="34"/>
      <c r="AO3579" s="34"/>
      <c r="AP3579" s="34"/>
      <c r="AQ3579" s="34"/>
      <c r="AR3579" s="34"/>
      <c r="AS3579" s="34"/>
    </row>
    <row r="3580" spans="2:45" ht="12.75">
      <c r="B3580" s="34"/>
      <c r="C3580" s="34"/>
      <c r="D3580" s="34"/>
      <c r="E3580" s="34"/>
      <c r="F3580" s="34"/>
      <c r="G3580" s="34"/>
      <c r="H3580" s="34"/>
      <c r="I3580" s="34"/>
      <c r="J3580" s="34"/>
      <c r="K3580" s="34"/>
      <c r="L3580" s="34"/>
      <c r="M3580" s="34"/>
      <c r="N3580" s="34"/>
      <c r="O3580" s="34"/>
      <c r="P3580" s="34"/>
      <c r="Q3580" s="34"/>
      <c r="R3580" s="36"/>
      <c r="S3580" s="34"/>
      <c r="T3580" s="34"/>
      <c r="U3580" s="34"/>
      <c r="V3580" s="34"/>
      <c r="W3580" s="34"/>
      <c r="X3580" s="34"/>
      <c r="Y3580" s="34"/>
      <c r="Z3580" s="34"/>
      <c r="AA3580" s="34"/>
      <c r="AB3580" s="34"/>
      <c r="AC3580" s="34"/>
      <c r="AD3580" s="34"/>
      <c r="AE3580" s="34"/>
      <c r="AF3580" s="34"/>
      <c r="AG3580" s="34"/>
      <c r="AH3580" s="34"/>
      <c r="AI3580" s="34"/>
      <c r="AJ3580" s="34"/>
      <c r="AK3580" s="34"/>
      <c r="AL3580" s="34"/>
      <c r="AM3580" s="34"/>
      <c r="AN3580" s="34"/>
      <c r="AO3580" s="34"/>
      <c r="AP3580" s="34"/>
      <c r="AQ3580" s="34"/>
      <c r="AR3580" s="34"/>
      <c r="AS3580" s="34"/>
    </row>
    <row r="3581" spans="2:45" ht="12.75">
      <c r="B3581" s="34"/>
      <c r="C3581" s="34"/>
      <c r="D3581" s="34"/>
      <c r="E3581" s="34"/>
      <c r="F3581" s="34"/>
      <c r="G3581" s="34"/>
      <c r="H3581" s="34"/>
      <c r="I3581" s="34"/>
      <c r="J3581" s="34"/>
      <c r="K3581" s="34"/>
      <c r="L3581" s="34"/>
      <c r="M3581" s="34"/>
      <c r="N3581" s="34"/>
      <c r="O3581" s="34"/>
      <c r="P3581" s="34"/>
      <c r="Q3581" s="34"/>
      <c r="R3581" s="36"/>
      <c r="S3581" s="34"/>
      <c r="T3581" s="34"/>
      <c r="U3581" s="34"/>
      <c r="V3581" s="34"/>
      <c r="W3581" s="34"/>
      <c r="X3581" s="34"/>
      <c r="Y3581" s="34"/>
      <c r="Z3581" s="34"/>
      <c r="AA3581" s="34"/>
      <c r="AB3581" s="34"/>
      <c r="AC3581" s="34"/>
      <c r="AD3581" s="34"/>
      <c r="AE3581" s="34"/>
      <c r="AF3581" s="34"/>
      <c r="AG3581" s="34"/>
      <c r="AH3581" s="34"/>
      <c r="AI3581" s="34"/>
      <c r="AJ3581" s="34"/>
      <c r="AK3581" s="34"/>
      <c r="AL3581" s="34"/>
      <c r="AM3581" s="34"/>
      <c r="AN3581" s="34"/>
      <c r="AO3581" s="34"/>
      <c r="AP3581" s="34"/>
      <c r="AQ3581" s="34"/>
      <c r="AR3581" s="34"/>
      <c r="AS3581" s="34"/>
    </row>
    <row r="3582" spans="2:45" ht="12.75">
      <c r="B3582" s="34"/>
      <c r="C3582" s="34"/>
      <c r="D3582" s="34"/>
      <c r="E3582" s="34"/>
      <c r="F3582" s="34"/>
      <c r="G3582" s="34"/>
      <c r="H3582" s="34"/>
      <c r="I3582" s="34"/>
      <c r="J3582" s="34"/>
      <c r="K3582" s="34"/>
      <c r="L3582" s="34"/>
      <c r="M3582" s="34"/>
      <c r="N3582" s="34"/>
      <c r="O3582" s="34"/>
      <c r="P3582" s="34"/>
      <c r="Q3582" s="34"/>
      <c r="R3582" s="36"/>
      <c r="S3582" s="34"/>
      <c r="T3582" s="34"/>
      <c r="U3582" s="34"/>
      <c r="V3582" s="34"/>
      <c r="W3582" s="34"/>
      <c r="X3582" s="34"/>
      <c r="Y3582" s="34"/>
      <c r="Z3582" s="34"/>
      <c r="AA3582" s="34"/>
      <c r="AB3582" s="34"/>
      <c r="AC3582" s="34"/>
      <c r="AD3582" s="34"/>
      <c r="AE3582" s="34"/>
      <c r="AF3582" s="34"/>
      <c r="AG3582" s="34"/>
      <c r="AH3582" s="34"/>
      <c r="AI3582" s="34"/>
      <c r="AJ3582" s="34"/>
      <c r="AK3582" s="34"/>
      <c r="AL3582" s="34"/>
      <c r="AM3582" s="34"/>
      <c r="AN3582" s="34"/>
      <c r="AO3582" s="34"/>
      <c r="AP3582" s="34"/>
      <c r="AQ3582" s="34"/>
      <c r="AR3582" s="34"/>
      <c r="AS3582" s="34"/>
    </row>
    <row r="3583" spans="2:45" ht="12.75">
      <c r="B3583" s="34"/>
      <c r="C3583" s="34"/>
      <c r="D3583" s="34"/>
      <c r="E3583" s="34"/>
      <c r="F3583" s="34"/>
      <c r="G3583" s="34"/>
      <c r="H3583" s="34"/>
      <c r="I3583" s="34"/>
      <c r="J3583" s="34"/>
      <c r="K3583" s="34"/>
      <c r="L3583" s="34"/>
      <c r="M3583" s="34"/>
      <c r="N3583" s="34"/>
      <c r="O3583" s="34"/>
      <c r="P3583" s="34"/>
      <c r="Q3583" s="34"/>
      <c r="R3583" s="36"/>
      <c r="S3583" s="34"/>
      <c r="T3583" s="34"/>
      <c r="U3583" s="34"/>
      <c r="V3583" s="34"/>
      <c r="W3583" s="34"/>
      <c r="X3583" s="34"/>
      <c r="Y3583" s="34"/>
      <c r="Z3583" s="34"/>
      <c r="AA3583" s="34"/>
      <c r="AB3583" s="34"/>
      <c r="AC3583" s="34"/>
      <c r="AD3583" s="34"/>
      <c r="AE3583" s="34"/>
      <c r="AF3583" s="34"/>
      <c r="AG3583" s="34"/>
      <c r="AH3583" s="34"/>
      <c r="AI3583" s="34"/>
      <c r="AJ3583" s="34"/>
      <c r="AK3583" s="34"/>
      <c r="AL3583" s="34"/>
      <c r="AM3583" s="34"/>
      <c r="AN3583" s="34"/>
      <c r="AO3583" s="34"/>
      <c r="AP3583" s="34"/>
      <c r="AQ3583" s="34"/>
      <c r="AR3583" s="34"/>
      <c r="AS3583" s="34"/>
    </row>
    <row r="3584" spans="2:45" ht="12.75">
      <c r="B3584" s="34"/>
      <c r="C3584" s="34"/>
      <c r="D3584" s="34"/>
      <c r="E3584" s="34"/>
      <c r="F3584" s="34"/>
      <c r="G3584" s="34"/>
      <c r="H3584" s="34"/>
      <c r="I3584" s="34"/>
      <c r="J3584" s="34"/>
      <c r="K3584" s="34"/>
      <c r="L3584" s="34"/>
      <c r="M3584" s="34"/>
      <c r="N3584" s="34"/>
      <c r="O3584" s="34"/>
      <c r="P3584" s="34"/>
      <c r="Q3584" s="34"/>
      <c r="R3584" s="36"/>
      <c r="S3584" s="34"/>
      <c r="T3584" s="34"/>
      <c r="U3584" s="34"/>
      <c r="V3584" s="34"/>
      <c r="W3584" s="34"/>
      <c r="X3584" s="34"/>
      <c r="Y3584" s="34"/>
      <c r="Z3584" s="34"/>
      <c r="AA3584" s="34"/>
      <c r="AB3584" s="34"/>
      <c r="AC3584" s="34"/>
      <c r="AD3584" s="34"/>
      <c r="AE3584" s="34"/>
      <c r="AF3584" s="34"/>
      <c r="AG3584" s="34"/>
      <c r="AH3584" s="34"/>
      <c r="AI3584" s="34"/>
      <c r="AJ3584" s="34"/>
      <c r="AK3584" s="34"/>
      <c r="AL3584" s="34"/>
      <c r="AM3584" s="34"/>
      <c r="AN3584" s="34"/>
      <c r="AO3584" s="34"/>
      <c r="AP3584" s="34"/>
      <c r="AQ3584" s="34"/>
      <c r="AR3584" s="34"/>
      <c r="AS3584" s="34"/>
    </row>
    <row r="3585" spans="2:45" ht="12.75">
      <c r="B3585" s="34"/>
      <c r="C3585" s="34"/>
      <c r="D3585" s="34"/>
      <c r="E3585" s="34"/>
      <c r="F3585" s="34"/>
      <c r="G3585" s="34"/>
      <c r="H3585" s="34"/>
      <c r="I3585" s="34"/>
      <c r="J3585" s="34"/>
      <c r="K3585" s="34"/>
      <c r="L3585" s="34"/>
      <c r="M3585" s="34"/>
      <c r="N3585" s="34"/>
      <c r="O3585" s="34"/>
      <c r="P3585" s="34"/>
      <c r="Q3585" s="34"/>
      <c r="R3585" s="36"/>
      <c r="S3585" s="34"/>
      <c r="T3585" s="34"/>
      <c r="U3585" s="34"/>
      <c r="V3585" s="34"/>
      <c r="W3585" s="34"/>
      <c r="X3585" s="34"/>
      <c r="Y3585" s="34"/>
      <c r="Z3585" s="34"/>
      <c r="AA3585" s="34"/>
      <c r="AB3585" s="34"/>
      <c r="AC3585" s="34"/>
      <c r="AD3585" s="34"/>
      <c r="AE3585" s="34"/>
      <c r="AF3585" s="34"/>
      <c r="AG3585" s="34"/>
      <c r="AH3585" s="34"/>
      <c r="AI3585" s="34"/>
      <c r="AJ3585" s="34"/>
      <c r="AK3585" s="34"/>
      <c r="AL3585" s="34"/>
      <c r="AM3585" s="34"/>
      <c r="AN3585" s="34"/>
      <c r="AO3585" s="34"/>
      <c r="AP3585" s="34"/>
      <c r="AQ3585" s="34"/>
      <c r="AR3585" s="34"/>
      <c r="AS3585" s="34"/>
    </row>
    <row r="3586" spans="2:45" ht="12.75">
      <c r="B3586" s="34"/>
      <c r="C3586" s="34"/>
      <c r="D3586" s="34"/>
      <c r="E3586" s="34"/>
      <c r="F3586" s="34"/>
      <c r="G3586" s="34"/>
      <c r="H3586" s="34"/>
      <c r="I3586" s="34"/>
      <c r="J3586" s="34"/>
      <c r="K3586" s="34"/>
      <c r="L3586" s="34"/>
      <c r="M3586" s="34"/>
      <c r="N3586" s="34"/>
      <c r="O3586" s="34"/>
      <c r="P3586" s="34"/>
      <c r="Q3586" s="34"/>
      <c r="R3586" s="36"/>
      <c r="S3586" s="34"/>
      <c r="T3586" s="34"/>
      <c r="U3586" s="34"/>
      <c r="V3586" s="34"/>
      <c r="W3586" s="34"/>
      <c r="X3586" s="34"/>
      <c r="Y3586" s="34"/>
      <c r="Z3586" s="34"/>
      <c r="AA3586" s="34"/>
      <c r="AB3586" s="34"/>
      <c r="AC3586" s="34"/>
      <c r="AD3586" s="34"/>
      <c r="AE3586" s="34"/>
      <c r="AF3586" s="34"/>
      <c r="AG3586" s="34"/>
      <c r="AH3586" s="34"/>
      <c r="AI3586" s="34"/>
      <c r="AJ3586" s="34"/>
      <c r="AK3586" s="34"/>
      <c r="AL3586" s="34"/>
      <c r="AM3586" s="34"/>
      <c r="AN3586" s="34"/>
      <c r="AO3586" s="34"/>
      <c r="AP3586" s="34"/>
      <c r="AQ3586" s="34"/>
      <c r="AR3586" s="34"/>
      <c r="AS3586" s="34"/>
    </row>
    <row r="3587" spans="2:45" ht="12.75">
      <c r="B3587" s="34"/>
      <c r="C3587" s="34"/>
      <c r="D3587" s="34"/>
      <c r="E3587" s="34"/>
      <c r="F3587" s="34"/>
      <c r="G3587" s="34"/>
      <c r="H3587" s="34"/>
      <c r="I3587" s="34"/>
      <c r="J3587" s="34"/>
      <c r="K3587" s="34"/>
      <c r="L3587" s="34"/>
      <c r="M3587" s="34"/>
      <c r="N3587" s="34"/>
      <c r="O3587" s="34"/>
      <c r="P3587" s="34"/>
      <c r="Q3587" s="34"/>
      <c r="R3587" s="36"/>
      <c r="S3587" s="34"/>
      <c r="T3587" s="34"/>
      <c r="U3587" s="34"/>
      <c r="V3587" s="34"/>
      <c r="W3587" s="34"/>
      <c r="X3587" s="34"/>
      <c r="Y3587" s="34"/>
      <c r="Z3587" s="34"/>
      <c r="AA3587" s="34"/>
      <c r="AB3587" s="34"/>
      <c r="AC3587" s="34"/>
      <c r="AD3587" s="34"/>
      <c r="AE3587" s="34"/>
      <c r="AF3587" s="34"/>
      <c r="AG3587" s="34"/>
      <c r="AH3587" s="34"/>
      <c r="AI3587" s="34"/>
      <c r="AJ3587" s="34"/>
      <c r="AK3587" s="34"/>
      <c r="AL3587" s="34"/>
      <c r="AM3587" s="34"/>
      <c r="AN3587" s="34"/>
      <c r="AO3587" s="34"/>
      <c r="AP3587" s="34"/>
      <c r="AQ3587" s="34"/>
      <c r="AR3587" s="34"/>
      <c r="AS3587" s="34"/>
    </row>
    <row r="3588" spans="2:45" ht="12.75">
      <c r="B3588" s="34"/>
      <c r="C3588" s="34"/>
      <c r="D3588" s="34"/>
      <c r="E3588" s="34"/>
      <c r="F3588" s="34"/>
      <c r="G3588" s="34"/>
      <c r="H3588" s="34"/>
      <c r="I3588" s="34"/>
      <c r="J3588" s="34"/>
      <c r="K3588" s="34"/>
      <c r="L3588" s="34"/>
      <c r="M3588" s="34"/>
      <c r="N3588" s="34"/>
      <c r="O3588" s="34"/>
      <c r="P3588" s="34"/>
      <c r="Q3588" s="34"/>
      <c r="R3588" s="36"/>
      <c r="S3588" s="34"/>
      <c r="T3588" s="34"/>
      <c r="U3588" s="34"/>
      <c r="V3588" s="34"/>
      <c r="W3588" s="34"/>
      <c r="X3588" s="34"/>
      <c r="Y3588" s="34"/>
      <c r="Z3588" s="34"/>
      <c r="AA3588" s="34"/>
      <c r="AB3588" s="34"/>
      <c r="AC3588" s="34"/>
      <c r="AD3588" s="34"/>
      <c r="AE3588" s="34"/>
      <c r="AF3588" s="34"/>
      <c r="AG3588" s="34"/>
      <c r="AH3588" s="34"/>
      <c r="AI3588" s="34"/>
      <c r="AJ3588" s="34"/>
      <c r="AK3588" s="34"/>
      <c r="AL3588" s="34"/>
      <c r="AM3588" s="34"/>
      <c r="AN3588" s="34"/>
      <c r="AO3588" s="34"/>
      <c r="AP3588" s="34"/>
      <c r="AQ3588" s="34"/>
      <c r="AR3588" s="34"/>
      <c r="AS3588" s="34"/>
    </row>
    <row r="3589" spans="2:45" ht="12.75">
      <c r="B3589" s="34"/>
      <c r="C3589" s="34"/>
      <c r="D3589" s="34"/>
      <c r="E3589" s="34"/>
      <c r="F3589" s="34"/>
      <c r="G3589" s="34"/>
      <c r="H3589" s="34"/>
      <c r="I3589" s="34"/>
      <c r="J3589" s="34"/>
      <c r="K3589" s="34"/>
      <c r="L3589" s="34"/>
      <c r="M3589" s="34"/>
      <c r="N3589" s="34"/>
      <c r="O3589" s="34"/>
      <c r="P3589" s="34"/>
      <c r="Q3589" s="34"/>
      <c r="R3589" s="36"/>
      <c r="S3589" s="34"/>
      <c r="T3589" s="34"/>
      <c r="U3589" s="34"/>
      <c r="V3589" s="34"/>
      <c r="W3589" s="34"/>
      <c r="X3589" s="34"/>
      <c r="Y3589" s="34"/>
      <c r="Z3589" s="34"/>
      <c r="AA3589" s="34"/>
      <c r="AB3589" s="34"/>
      <c r="AC3589" s="34"/>
      <c r="AD3589" s="34"/>
      <c r="AE3589" s="34"/>
      <c r="AF3589" s="34"/>
      <c r="AG3589" s="34"/>
      <c r="AH3589" s="34"/>
      <c r="AI3589" s="34"/>
      <c r="AJ3589" s="34"/>
      <c r="AK3589" s="34"/>
      <c r="AL3589" s="34"/>
      <c r="AM3589" s="34"/>
      <c r="AN3589" s="34"/>
      <c r="AO3589" s="34"/>
      <c r="AP3589" s="34"/>
      <c r="AQ3589" s="34"/>
      <c r="AR3589" s="34"/>
      <c r="AS3589" s="34"/>
    </row>
    <row r="3590" spans="2:45" ht="12.75">
      <c r="B3590" s="34"/>
      <c r="C3590" s="34"/>
      <c r="D3590" s="34"/>
      <c r="E3590" s="34"/>
      <c r="F3590" s="34"/>
      <c r="G3590" s="34"/>
      <c r="H3590" s="34"/>
      <c r="I3590" s="34"/>
      <c r="J3590" s="34"/>
      <c r="K3590" s="34"/>
      <c r="L3590" s="34"/>
      <c r="M3590" s="34"/>
      <c r="N3590" s="34"/>
      <c r="O3590" s="34"/>
      <c r="P3590" s="34"/>
      <c r="Q3590" s="34"/>
      <c r="R3590" s="36"/>
      <c r="S3590" s="34"/>
      <c r="T3590" s="34"/>
      <c r="U3590" s="34"/>
      <c r="V3590" s="34"/>
      <c r="W3590" s="34"/>
      <c r="X3590" s="34"/>
      <c r="Y3590" s="34"/>
      <c r="Z3590" s="34"/>
      <c r="AA3590" s="34"/>
      <c r="AB3590" s="34"/>
      <c r="AC3590" s="34"/>
      <c r="AD3590" s="34"/>
      <c r="AE3590" s="34"/>
      <c r="AF3590" s="34"/>
      <c r="AG3590" s="34"/>
      <c r="AH3590" s="34"/>
      <c r="AI3590" s="34"/>
      <c r="AJ3590" s="34"/>
      <c r="AK3590" s="34"/>
      <c r="AL3590" s="34"/>
      <c r="AM3590" s="34"/>
      <c r="AN3590" s="34"/>
      <c r="AO3590" s="34"/>
      <c r="AP3590" s="34"/>
      <c r="AQ3590" s="34"/>
      <c r="AR3590" s="34"/>
      <c r="AS3590" s="34"/>
    </row>
    <row r="3591" spans="2:45" ht="12.75">
      <c r="B3591" s="34"/>
      <c r="C3591" s="34"/>
      <c r="D3591" s="34"/>
      <c r="E3591" s="34"/>
      <c r="F3591" s="34"/>
      <c r="G3591" s="34"/>
      <c r="H3591" s="34"/>
      <c r="I3591" s="34"/>
      <c r="J3591" s="34"/>
      <c r="K3591" s="34"/>
      <c r="L3591" s="34"/>
      <c r="M3591" s="34"/>
      <c r="N3591" s="34"/>
      <c r="O3591" s="34"/>
      <c r="P3591" s="34"/>
      <c r="Q3591" s="34"/>
      <c r="R3591" s="36"/>
      <c r="S3591" s="34"/>
      <c r="T3591" s="34"/>
      <c r="U3591" s="34"/>
      <c r="V3591" s="34"/>
      <c r="W3591" s="34"/>
      <c r="X3591" s="34"/>
      <c r="Y3591" s="34"/>
      <c r="Z3591" s="34"/>
      <c r="AA3591" s="34"/>
      <c r="AB3591" s="34"/>
      <c r="AC3591" s="34"/>
      <c r="AD3591" s="34"/>
      <c r="AE3591" s="34"/>
      <c r="AF3591" s="34"/>
      <c r="AG3591" s="34"/>
      <c r="AH3591" s="34"/>
      <c r="AI3591" s="34"/>
      <c r="AJ3591" s="34"/>
      <c r="AK3591" s="34"/>
      <c r="AL3591" s="34"/>
      <c r="AM3591" s="34"/>
      <c r="AN3591" s="34"/>
      <c r="AO3591" s="34"/>
      <c r="AP3591" s="34"/>
      <c r="AQ3591" s="34"/>
      <c r="AR3591" s="34"/>
      <c r="AS3591" s="34"/>
    </row>
    <row r="3592" spans="2:45" ht="12.75">
      <c r="B3592" s="34"/>
      <c r="C3592" s="34"/>
      <c r="D3592" s="34"/>
      <c r="E3592" s="34"/>
      <c r="F3592" s="34"/>
      <c r="G3592" s="34"/>
      <c r="H3592" s="34"/>
      <c r="I3592" s="34"/>
      <c r="J3592" s="34"/>
      <c r="K3592" s="34"/>
      <c r="L3592" s="34"/>
      <c r="M3592" s="34"/>
      <c r="N3592" s="34"/>
      <c r="O3592" s="34"/>
      <c r="P3592" s="34"/>
      <c r="Q3592" s="34"/>
      <c r="R3592" s="36"/>
      <c r="S3592" s="34"/>
      <c r="T3592" s="34"/>
      <c r="U3592" s="34"/>
      <c r="V3592" s="34"/>
      <c r="W3592" s="34"/>
      <c r="X3592" s="34"/>
      <c r="Y3592" s="34"/>
      <c r="Z3592" s="34"/>
      <c r="AA3592" s="34"/>
      <c r="AB3592" s="34"/>
      <c r="AC3592" s="34"/>
      <c r="AD3592" s="34"/>
      <c r="AE3592" s="34"/>
      <c r="AF3592" s="34"/>
      <c r="AG3592" s="34"/>
      <c r="AH3592" s="34"/>
      <c r="AI3592" s="34"/>
      <c r="AJ3592" s="34"/>
      <c r="AK3592" s="34"/>
      <c r="AL3592" s="34"/>
      <c r="AM3592" s="34"/>
      <c r="AN3592" s="34"/>
      <c r="AO3592" s="34"/>
      <c r="AP3592" s="34"/>
      <c r="AQ3592" s="34"/>
      <c r="AR3592" s="34"/>
      <c r="AS3592" s="34"/>
    </row>
    <row r="3593" spans="2:45" ht="12.75">
      <c r="B3593" s="34"/>
      <c r="C3593" s="34"/>
      <c r="D3593" s="34"/>
      <c r="E3593" s="34"/>
      <c r="F3593" s="34"/>
      <c r="G3593" s="34"/>
      <c r="H3593" s="34"/>
      <c r="I3593" s="34"/>
      <c r="J3593" s="34"/>
      <c r="K3593" s="34"/>
      <c r="L3593" s="34"/>
      <c r="M3593" s="34"/>
      <c r="N3593" s="34"/>
      <c r="O3593" s="34"/>
      <c r="P3593" s="34"/>
      <c r="Q3593" s="34"/>
      <c r="R3593" s="36"/>
      <c r="S3593" s="34"/>
      <c r="T3593" s="34"/>
      <c r="U3593" s="34"/>
      <c r="V3593" s="34"/>
      <c r="W3593" s="34"/>
      <c r="X3593" s="34"/>
      <c r="Y3593" s="34"/>
      <c r="Z3593" s="34"/>
      <c r="AA3593" s="34"/>
      <c r="AB3593" s="34"/>
      <c r="AC3593" s="34"/>
      <c r="AD3593" s="34"/>
      <c r="AE3593" s="34"/>
      <c r="AF3593" s="34"/>
      <c r="AG3593" s="34"/>
      <c r="AH3593" s="34"/>
      <c r="AI3593" s="34"/>
      <c r="AJ3593" s="34"/>
      <c r="AK3593" s="34"/>
      <c r="AL3593" s="34"/>
      <c r="AM3593" s="34"/>
      <c r="AN3593" s="34"/>
      <c r="AO3593" s="34"/>
      <c r="AP3593" s="34"/>
      <c r="AQ3593" s="34"/>
      <c r="AR3593" s="34"/>
      <c r="AS3593" s="34"/>
    </row>
    <row r="3594" spans="2:45" ht="12.75">
      <c r="B3594" s="34"/>
      <c r="C3594" s="34"/>
      <c r="D3594" s="34"/>
      <c r="E3594" s="34"/>
      <c r="F3594" s="34"/>
      <c r="G3594" s="34"/>
      <c r="H3594" s="34"/>
      <c r="I3594" s="34"/>
      <c r="J3594" s="34"/>
      <c r="K3594" s="34"/>
      <c r="L3594" s="34"/>
      <c r="M3594" s="34"/>
      <c r="N3594" s="34"/>
      <c r="O3594" s="34"/>
      <c r="P3594" s="34"/>
      <c r="Q3594" s="34"/>
      <c r="R3594" s="36"/>
      <c r="S3594" s="34"/>
      <c r="T3594" s="34"/>
      <c r="U3594" s="34"/>
      <c r="V3594" s="34"/>
      <c r="W3594" s="34"/>
      <c r="X3594" s="34"/>
      <c r="Y3594" s="34"/>
      <c r="Z3594" s="34"/>
      <c r="AA3594" s="34"/>
      <c r="AB3594" s="34"/>
      <c r="AC3594" s="34"/>
      <c r="AD3594" s="34"/>
      <c r="AE3594" s="34"/>
      <c r="AF3594" s="34"/>
      <c r="AG3594" s="34"/>
      <c r="AH3594" s="34"/>
      <c r="AI3594" s="34"/>
      <c r="AJ3594" s="34"/>
      <c r="AK3594" s="34"/>
      <c r="AL3594" s="34"/>
      <c r="AM3594" s="34"/>
      <c r="AN3594" s="34"/>
      <c r="AO3594" s="34"/>
      <c r="AP3594" s="34"/>
      <c r="AQ3594" s="34"/>
      <c r="AR3594" s="34"/>
      <c r="AS3594" s="34"/>
    </row>
    <row r="3595" spans="2:45" ht="12.75">
      <c r="B3595" s="34"/>
      <c r="C3595" s="34"/>
      <c r="D3595" s="34"/>
      <c r="E3595" s="34"/>
      <c r="F3595" s="34"/>
      <c r="G3595" s="34"/>
      <c r="H3595" s="34"/>
      <c r="I3595" s="34"/>
      <c r="J3595" s="34"/>
      <c r="K3595" s="34"/>
      <c r="L3595" s="34"/>
      <c r="M3595" s="34"/>
      <c r="N3595" s="34"/>
      <c r="O3595" s="34"/>
      <c r="P3595" s="34"/>
      <c r="Q3595" s="34"/>
      <c r="R3595" s="36"/>
      <c r="S3595" s="34"/>
      <c r="T3595" s="34"/>
      <c r="U3595" s="34"/>
      <c r="V3595" s="34"/>
      <c r="W3595" s="34"/>
      <c r="X3595" s="34"/>
      <c r="Y3595" s="34"/>
      <c r="Z3595" s="34"/>
      <c r="AA3595" s="34"/>
      <c r="AB3595" s="34"/>
      <c r="AC3595" s="34"/>
      <c r="AD3595" s="34"/>
      <c r="AE3595" s="34"/>
      <c r="AF3595" s="34"/>
      <c r="AG3595" s="34"/>
      <c r="AH3595" s="34"/>
      <c r="AI3595" s="34"/>
      <c r="AJ3595" s="34"/>
      <c r="AK3595" s="34"/>
      <c r="AL3595" s="34"/>
      <c r="AM3595" s="34"/>
      <c r="AN3595" s="34"/>
      <c r="AO3595" s="34"/>
      <c r="AP3595" s="34"/>
      <c r="AQ3595" s="34"/>
      <c r="AR3595" s="34"/>
      <c r="AS3595" s="34"/>
    </row>
    <row r="3596" spans="2:45" ht="12.75">
      <c r="B3596" s="34"/>
      <c r="C3596" s="34"/>
      <c r="D3596" s="34"/>
      <c r="E3596" s="34"/>
      <c r="F3596" s="34"/>
      <c r="G3596" s="34"/>
      <c r="H3596" s="34"/>
      <c r="I3596" s="34"/>
      <c r="J3596" s="34"/>
      <c r="K3596" s="34"/>
      <c r="L3596" s="34"/>
      <c r="M3596" s="34"/>
      <c r="N3596" s="34"/>
      <c r="O3596" s="34"/>
      <c r="P3596" s="34"/>
      <c r="Q3596" s="34"/>
      <c r="R3596" s="36"/>
      <c r="S3596" s="34"/>
      <c r="T3596" s="34"/>
      <c r="U3596" s="34"/>
      <c r="V3596" s="34"/>
      <c r="W3596" s="34"/>
      <c r="X3596" s="34"/>
      <c r="Y3596" s="34"/>
      <c r="Z3596" s="34"/>
      <c r="AA3596" s="34"/>
      <c r="AB3596" s="34"/>
      <c r="AC3596" s="34"/>
      <c r="AD3596" s="34"/>
      <c r="AE3596" s="34"/>
      <c r="AF3596" s="34"/>
      <c r="AG3596" s="34"/>
      <c r="AH3596" s="34"/>
      <c r="AI3596" s="34"/>
      <c r="AJ3596" s="34"/>
      <c r="AK3596" s="34"/>
      <c r="AL3596" s="34"/>
      <c r="AM3596" s="34"/>
      <c r="AN3596" s="34"/>
      <c r="AO3596" s="34"/>
      <c r="AP3596" s="34"/>
      <c r="AQ3596" s="34"/>
      <c r="AR3596" s="34"/>
      <c r="AS3596" s="34"/>
    </row>
    <row r="3597" spans="2:45" ht="12.75">
      <c r="B3597" s="34"/>
      <c r="C3597" s="34"/>
      <c r="D3597" s="34"/>
      <c r="E3597" s="34"/>
      <c r="F3597" s="34"/>
      <c r="G3597" s="34"/>
      <c r="H3597" s="34"/>
      <c r="I3597" s="34"/>
      <c r="J3597" s="34"/>
      <c r="K3597" s="34"/>
      <c r="L3597" s="34"/>
      <c r="M3597" s="34"/>
      <c r="N3597" s="34"/>
      <c r="O3597" s="34"/>
      <c r="P3597" s="34"/>
      <c r="Q3597" s="34"/>
      <c r="R3597" s="36"/>
      <c r="S3597" s="34"/>
      <c r="T3597" s="34"/>
      <c r="U3597" s="34"/>
      <c r="V3597" s="34"/>
      <c r="W3597" s="34"/>
      <c r="X3597" s="34"/>
      <c r="Y3597" s="34"/>
      <c r="Z3597" s="34"/>
      <c r="AA3597" s="34"/>
      <c r="AB3597" s="34"/>
      <c r="AC3597" s="34"/>
      <c r="AD3597" s="34"/>
      <c r="AE3597" s="34"/>
      <c r="AF3597" s="34"/>
      <c r="AG3597" s="34"/>
      <c r="AH3597" s="34"/>
      <c r="AI3597" s="34"/>
      <c r="AJ3597" s="34"/>
      <c r="AK3597" s="34"/>
      <c r="AL3597" s="34"/>
      <c r="AM3597" s="34"/>
      <c r="AN3597" s="34"/>
      <c r="AO3597" s="34"/>
      <c r="AP3597" s="34"/>
      <c r="AQ3597" s="34"/>
      <c r="AR3597" s="34"/>
      <c r="AS3597" s="34"/>
    </row>
    <row r="3598" spans="2:45" ht="12.75">
      <c r="B3598" s="34"/>
      <c r="C3598" s="34"/>
      <c r="D3598" s="34"/>
      <c r="E3598" s="34"/>
      <c r="F3598" s="34"/>
      <c r="G3598" s="34"/>
      <c r="H3598" s="34"/>
      <c r="I3598" s="34"/>
      <c r="J3598" s="34"/>
      <c r="K3598" s="34"/>
      <c r="L3598" s="34"/>
      <c r="M3598" s="34"/>
      <c r="N3598" s="34"/>
      <c r="O3598" s="34"/>
      <c r="P3598" s="34"/>
      <c r="Q3598" s="34"/>
      <c r="R3598" s="36"/>
      <c r="S3598" s="34"/>
      <c r="T3598" s="34"/>
      <c r="U3598" s="34"/>
      <c r="V3598" s="34"/>
      <c r="W3598" s="34"/>
      <c r="X3598" s="34"/>
      <c r="Y3598" s="34"/>
      <c r="Z3598" s="34"/>
      <c r="AA3598" s="34"/>
      <c r="AB3598" s="34"/>
      <c r="AC3598" s="34"/>
      <c r="AD3598" s="34"/>
      <c r="AE3598" s="34"/>
      <c r="AF3598" s="34"/>
      <c r="AG3598" s="34"/>
      <c r="AH3598" s="34"/>
      <c r="AI3598" s="34"/>
      <c r="AJ3598" s="34"/>
      <c r="AK3598" s="34"/>
      <c r="AL3598" s="34"/>
      <c r="AM3598" s="34"/>
      <c r="AN3598" s="34"/>
      <c r="AO3598" s="34"/>
      <c r="AP3598" s="34"/>
      <c r="AQ3598" s="34"/>
      <c r="AR3598" s="34"/>
      <c r="AS3598" s="34"/>
    </row>
    <row r="3599" spans="2:45" ht="12.75">
      <c r="B3599" s="34"/>
      <c r="C3599" s="34"/>
      <c r="D3599" s="34"/>
      <c r="E3599" s="34"/>
      <c r="F3599" s="34"/>
      <c r="G3599" s="34"/>
      <c r="H3599" s="34"/>
      <c r="I3599" s="34"/>
      <c r="J3599" s="34"/>
      <c r="K3599" s="34"/>
      <c r="L3599" s="34"/>
      <c r="M3599" s="34"/>
      <c r="N3599" s="34"/>
      <c r="O3599" s="34"/>
      <c r="P3599" s="34"/>
      <c r="Q3599" s="34"/>
      <c r="R3599" s="36"/>
      <c r="S3599" s="34"/>
      <c r="T3599" s="34"/>
      <c r="U3599" s="34"/>
      <c r="V3599" s="34"/>
      <c r="W3599" s="34"/>
      <c r="X3599" s="34"/>
      <c r="Y3599" s="34"/>
      <c r="Z3599" s="34"/>
      <c r="AA3599" s="34"/>
      <c r="AB3599" s="34"/>
      <c r="AC3599" s="34"/>
      <c r="AD3599" s="34"/>
      <c r="AE3599" s="34"/>
      <c r="AF3599" s="34"/>
      <c r="AG3599" s="34"/>
      <c r="AH3599" s="34"/>
      <c r="AI3599" s="34"/>
      <c r="AJ3599" s="34"/>
      <c r="AK3599" s="34"/>
      <c r="AL3599" s="34"/>
      <c r="AM3599" s="34"/>
      <c r="AN3599" s="34"/>
      <c r="AO3599" s="34"/>
      <c r="AP3599" s="34"/>
      <c r="AQ3599" s="34"/>
      <c r="AR3599" s="34"/>
      <c r="AS3599" s="34"/>
    </row>
    <row r="3600" spans="2:45" ht="12.75">
      <c r="B3600" s="34"/>
      <c r="C3600" s="34"/>
      <c r="D3600" s="34"/>
      <c r="E3600" s="34"/>
      <c r="F3600" s="34"/>
      <c r="G3600" s="34"/>
      <c r="H3600" s="34"/>
      <c r="I3600" s="34"/>
      <c r="J3600" s="34"/>
      <c r="K3600" s="34"/>
      <c r="L3600" s="34"/>
      <c r="M3600" s="34"/>
      <c r="N3600" s="34"/>
      <c r="O3600" s="34"/>
      <c r="P3600" s="34"/>
      <c r="Q3600" s="34"/>
      <c r="R3600" s="36"/>
      <c r="S3600" s="34"/>
      <c r="T3600" s="34"/>
      <c r="U3600" s="34"/>
      <c r="V3600" s="34"/>
      <c r="W3600" s="34"/>
      <c r="X3600" s="34"/>
      <c r="Y3600" s="34"/>
      <c r="Z3600" s="34"/>
      <c r="AA3600" s="34"/>
      <c r="AB3600" s="34"/>
      <c r="AC3600" s="34"/>
      <c r="AD3600" s="34"/>
      <c r="AE3600" s="34"/>
      <c r="AF3600" s="34"/>
      <c r="AG3600" s="34"/>
      <c r="AH3600" s="34"/>
      <c r="AI3600" s="34"/>
      <c r="AJ3600" s="34"/>
      <c r="AK3600" s="34"/>
      <c r="AL3600" s="34"/>
      <c r="AM3600" s="34"/>
      <c r="AN3600" s="34"/>
      <c r="AO3600" s="34"/>
      <c r="AP3600" s="34"/>
      <c r="AQ3600" s="34"/>
      <c r="AR3600" s="34"/>
      <c r="AS3600" s="34"/>
    </row>
    <row r="3601" spans="2:45" ht="12.75">
      <c r="B3601" s="34"/>
      <c r="C3601" s="34"/>
      <c r="D3601" s="34"/>
      <c r="E3601" s="34"/>
      <c r="F3601" s="34"/>
      <c r="G3601" s="34"/>
      <c r="H3601" s="34"/>
      <c r="I3601" s="34"/>
      <c r="J3601" s="34"/>
      <c r="K3601" s="34"/>
      <c r="L3601" s="34"/>
      <c r="M3601" s="34"/>
      <c r="N3601" s="34"/>
      <c r="O3601" s="34"/>
      <c r="P3601" s="34"/>
      <c r="Q3601" s="34"/>
      <c r="R3601" s="36"/>
      <c r="S3601" s="34"/>
      <c r="T3601" s="34"/>
      <c r="U3601" s="34"/>
      <c r="V3601" s="34"/>
      <c r="W3601" s="34"/>
      <c r="X3601" s="34"/>
      <c r="Y3601" s="34"/>
      <c r="Z3601" s="34"/>
      <c r="AA3601" s="34"/>
      <c r="AB3601" s="34"/>
      <c r="AC3601" s="34"/>
      <c r="AD3601" s="34"/>
      <c r="AE3601" s="34"/>
      <c r="AF3601" s="34"/>
      <c r="AG3601" s="34"/>
      <c r="AH3601" s="34"/>
      <c r="AI3601" s="34"/>
      <c r="AJ3601" s="34"/>
      <c r="AK3601" s="34"/>
      <c r="AL3601" s="34"/>
      <c r="AM3601" s="34"/>
      <c r="AN3601" s="34"/>
      <c r="AO3601" s="34"/>
      <c r="AP3601" s="34"/>
      <c r="AQ3601" s="34"/>
      <c r="AR3601" s="34"/>
      <c r="AS3601" s="34"/>
    </row>
    <row r="3602" spans="2:45" ht="12.75">
      <c r="B3602" s="34"/>
      <c r="C3602" s="34"/>
      <c r="D3602" s="34"/>
      <c r="E3602" s="34"/>
      <c r="F3602" s="34"/>
      <c r="G3602" s="34"/>
      <c r="H3602" s="34"/>
      <c r="I3602" s="34"/>
      <c r="J3602" s="34"/>
      <c r="K3602" s="34"/>
      <c r="L3602" s="34"/>
      <c r="M3602" s="34"/>
      <c r="N3602" s="34"/>
      <c r="O3602" s="34"/>
      <c r="P3602" s="34"/>
      <c r="Q3602" s="34"/>
      <c r="R3602" s="36"/>
      <c r="S3602" s="34"/>
      <c r="T3602" s="34"/>
      <c r="U3602" s="34"/>
      <c r="V3602" s="34"/>
      <c r="W3602" s="34"/>
      <c r="X3602" s="34"/>
      <c r="Y3602" s="34"/>
      <c r="Z3602" s="34"/>
      <c r="AA3602" s="34"/>
      <c r="AB3602" s="34"/>
      <c r="AC3602" s="34"/>
      <c r="AD3602" s="34"/>
      <c r="AE3602" s="34"/>
      <c r="AF3602" s="34"/>
      <c r="AG3602" s="34"/>
      <c r="AH3602" s="34"/>
      <c r="AI3602" s="34"/>
      <c r="AJ3602" s="34"/>
      <c r="AK3602" s="34"/>
      <c r="AL3602" s="34"/>
      <c r="AM3602" s="34"/>
      <c r="AN3602" s="34"/>
      <c r="AO3602" s="34"/>
      <c r="AP3602" s="34"/>
      <c r="AQ3602" s="34"/>
      <c r="AR3602" s="34"/>
      <c r="AS3602" s="34"/>
    </row>
    <row r="3603" spans="2:45" ht="12.75">
      <c r="B3603" s="34"/>
      <c r="C3603" s="34"/>
      <c r="D3603" s="34"/>
      <c r="E3603" s="34"/>
      <c r="F3603" s="34"/>
      <c r="G3603" s="34"/>
      <c r="H3603" s="34"/>
      <c r="I3603" s="34"/>
      <c r="J3603" s="34"/>
      <c r="K3603" s="34"/>
      <c r="L3603" s="34"/>
      <c r="M3603" s="34"/>
      <c r="N3603" s="34"/>
      <c r="O3603" s="34"/>
      <c r="P3603" s="34"/>
      <c r="Q3603" s="34"/>
      <c r="R3603" s="36"/>
      <c r="S3603" s="34"/>
      <c r="T3603" s="34"/>
      <c r="U3603" s="34"/>
      <c r="V3603" s="34"/>
      <c r="W3603" s="34"/>
      <c r="X3603" s="34"/>
      <c r="Y3603" s="34"/>
      <c r="Z3603" s="34"/>
      <c r="AA3603" s="34"/>
      <c r="AB3603" s="34"/>
      <c r="AC3603" s="34"/>
      <c r="AD3603" s="34"/>
      <c r="AE3603" s="34"/>
      <c r="AF3603" s="34"/>
      <c r="AG3603" s="34"/>
      <c r="AH3603" s="34"/>
      <c r="AI3603" s="34"/>
      <c r="AJ3603" s="34"/>
      <c r="AK3603" s="34"/>
      <c r="AL3603" s="34"/>
      <c r="AM3603" s="34"/>
      <c r="AN3603" s="34"/>
      <c r="AO3603" s="34"/>
      <c r="AP3603" s="34"/>
      <c r="AQ3603" s="34"/>
      <c r="AR3603" s="34"/>
      <c r="AS3603" s="34"/>
    </row>
    <row r="3604" spans="2:45" ht="12.75">
      <c r="B3604" s="34"/>
      <c r="C3604" s="34"/>
      <c r="D3604" s="34"/>
      <c r="E3604" s="34"/>
      <c r="F3604" s="34"/>
      <c r="G3604" s="34"/>
      <c r="H3604" s="34"/>
      <c r="I3604" s="34"/>
      <c r="J3604" s="34"/>
      <c r="K3604" s="34"/>
      <c r="L3604" s="34"/>
      <c r="M3604" s="34"/>
      <c r="N3604" s="34"/>
      <c r="O3604" s="34"/>
      <c r="P3604" s="34"/>
      <c r="Q3604" s="34"/>
      <c r="R3604" s="36"/>
      <c r="S3604" s="34"/>
      <c r="T3604" s="34"/>
      <c r="U3604" s="34"/>
      <c r="V3604" s="34"/>
      <c r="W3604" s="34"/>
      <c r="X3604" s="34"/>
      <c r="Y3604" s="34"/>
      <c r="Z3604" s="34"/>
      <c r="AA3604" s="34"/>
      <c r="AB3604" s="34"/>
      <c r="AC3604" s="34"/>
      <c r="AD3604" s="34"/>
      <c r="AE3604" s="34"/>
      <c r="AF3604" s="34"/>
      <c r="AG3604" s="34"/>
      <c r="AH3604" s="34"/>
      <c r="AI3604" s="34"/>
      <c r="AJ3604" s="34"/>
      <c r="AK3604" s="34"/>
      <c r="AL3604" s="34"/>
      <c r="AM3604" s="34"/>
      <c r="AN3604" s="34"/>
      <c r="AO3604" s="34"/>
      <c r="AP3604" s="34"/>
      <c r="AQ3604" s="34"/>
      <c r="AR3604" s="34"/>
      <c r="AS3604" s="34"/>
    </row>
    <row r="3605" spans="2:45" ht="12.75">
      <c r="B3605" s="34"/>
      <c r="C3605" s="34"/>
      <c r="D3605" s="34"/>
      <c r="E3605" s="34"/>
      <c r="F3605" s="34"/>
      <c r="G3605" s="34"/>
      <c r="H3605" s="34"/>
      <c r="I3605" s="34"/>
      <c r="J3605" s="34"/>
      <c r="K3605" s="34"/>
      <c r="L3605" s="34"/>
      <c r="M3605" s="34"/>
      <c r="N3605" s="34"/>
      <c r="O3605" s="34"/>
      <c r="P3605" s="34"/>
      <c r="Q3605" s="34"/>
      <c r="R3605" s="36"/>
      <c r="S3605" s="34"/>
      <c r="T3605" s="34"/>
      <c r="U3605" s="34"/>
      <c r="V3605" s="34"/>
      <c r="W3605" s="34"/>
      <c r="X3605" s="34"/>
      <c r="Y3605" s="34"/>
      <c r="Z3605" s="34"/>
      <c r="AA3605" s="34"/>
      <c r="AB3605" s="34"/>
      <c r="AC3605" s="34"/>
      <c r="AD3605" s="34"/>
      <c r="AE3605" s="34"/>
      <c r="AF3605" s="34"/>
      <c r="AG3605" s="34"/>
      <c r="AH3605" s="34"/>
      <c r="AI3605" s="34"/>
      <c r="AJ3605" s="34"/>
      <c r="AK3605" s="34"/>
      <c r="AL3605" s="34"/>
      <c r="AM3605" s="34"/>
      <c r="AN3605" s="34"/>
      <c r="AO3605" s="34"/>
      <c r="AP3605" s="34"/>
      <c r="AQ3605" s="34"/>
      <c r="AR3605" s="34"/>
      <c r="AS3605" s="34"/>
    </row>
    <row r="3606" spans="2:45" ht="12.75">
      <c r="B3606" s="34"/>
      <c r="C3606" s="34"/>
      <c r="D3606" s="34"/>
      <c r="E3606" s="34"/>
      <c r="F3606" s="34"/>
      <c r="G3606" s="34"/>
      <c r="H3606" s="34"/>
      <c r="I3606" s="34"/>
      <c r="J3606" s="34"/>
      <c r="K3606" s="34"/>
      <c r="L3606" s="34"/>
      <c r="M3606" s="34"/>
      <c r="N3606" s="34"/>
      <c r="O3606" s="34"/>
      <c r="P3606" s="34"/>
      <c r="Q3606" s="34"/>
      <c r="R3606" s="36"/>
      <c r="S3606" s="34"/>
      <c r="T3606" s="34"/>
      <c r="U3606" s="34"/>
      <c r="V3606" s="34"/>
      <c r="W3606" s="34"/>
      <c r="X3606" s="34"/>
      <c r="Y3606" s="34"/>
      <c r="Z3606" s="34"/>
      <c r="AA3606" s="34"/>
      <c r="AB3606" s="34"/>
      <c r="AC3606" s="34"/>
      <c r="AD3606" s="34"/>
      <c r="AE3606" s="34"/>
      <c r="AF3606" s="34"/>
      <c r="AG3606" s="34"/>
      <c r="AH3606" s="34"/>
      <c r="AI3606" s="34"/>
      <c r="AJ3606" s="34"/>
      <c r="AK3606" s="34"/>
      <c r="AL3606" s="34"/>
      <c r="AM3606" s="34"/>
      <c r="AN3606" s="34"/>
      <c r="AO3606" s="34"/>
      <c r="AP3606" s="34"/>
      <c r="AQ3606" s="34"/>
      <c r="AR3606" s="34"/>
      <c r="AS3606" s="34"/>
    </row>
    <row r="3607" spans="2:45" ht="12.75">
      <c r="B3607" s="34"/>
      <c r="C3607" s="34"/>
      <c r="D3607" s="34"/>
      <c r="E3607" s="34"/>
      <c r="F3607" s="34"/>
      <c r="G3607" s="34"/>
      <c r="H3607" s="34"/>
      <c r="I3607" s="34"/>
      <c r="J3607" s="34"/>
      <c r="K3607" s="34"/>
      <c r="L3607" s="34"/>
      <c r="M3607" s="34"/>
      <c r="N3607" s="34"/>
      <c r="O3607" s="34"/>
      <c r="P3607" s="34"/>
      <c r="Q3607" s="34"/>
      <c r="R3607" s="36"/>
      <c r="S3607" s="34"/>
      <c r="T3607" s="34"/>
      <c r="U3607" s="34"/>
      <c r="V3607" s="34"/>
      <c r="W3607" s="34"/>
      <c r="X3607" s="34"/>
      <c r="Y3607" s="34"/>
      <c r="Z3607" s="34"/>
      <c r="AA3607" s="34"/>
      <c r="AB3607" s="34"/>
      <c r="AC3607" s="34"/>
      <c r="AD3607" s="34"/>
      <c r="AE3607" s="34"/>
      <c r="AF3607" s="34"/>
      <c r="AG3607" s="34"/>
      <c r="AH3607" s="34"/>
      <c r="AI3607" s="34"/>
      <c r="AJ3607" s="34"/>
      <c r="AK3607" s="34"/>
      <c r="AL3607" s="34"/>
      <c r="AM3607" s="34"/>
      <c r="AN3607" s="34"/>
      <c r="AO3607" s="34"/>
      <c r="AP3607" s="34"/>
      <c r="AQ3607" s="34"/>
      <c r="AR3607" s="34"/>
      <c r="AS3607" s="34"/>
    </row>
    <row r="3608" spans="2:45" ht="12.75">
      <c r="B3608" s="34"/>
      <c r="C3608" s="34"/>
      <c r="D3608" s="34"/>
      <c r="E3608" s="34"/>
      <c r="F3608" s="34"/>
      <c r="G3608" s="34"/>
      <c r="H3608" s="34"/>
      <c r="I3608" s="34"/>
      <c r="J3608" s="34"/>
      <c r="K3608" s="34"/>
      <c r="L3608" s="34"/>
      <c r="M3608" s="34"/>
      <c r="N3608" s="34"/>
      <c r="O3608" s="34"/>
      <c r="P3608" s="34"/>
      <c r="Q3608" s="34"/>
      <c r="R3608" s="36"/>
      <c r="S3608" s="34"/>
      <c r="T3608" s="34"/>
      <c r="U3608" s="34"/>
      <c r="V3608" s="34"/>
      <c r="W3608" s="34"/>
      <c r="X3608" s="34"/>
      <c r="Y3608" s="34"/>
      <c r="Z3608" s="34"/>
      <c r="AA3608" s="34"/>
      <c r="AB3608" s="34"/>
      <c r="AC3608" s="34"/>
      <c r="AD3608" s="34"/>
      <c r="AE3608" s="34"/>
      <c r="AF3608" s="34"/>
      <c r="AG3608" s="34"/>
      <c r="AH3608" s="34"/>
      <c r="AI3608" s="34"/>
      <c r="AJ3608" s="34"/>
      <c r="AK3608" s="34"/>
      <c r="AL3608" s="34"/>
      <c r="AM3608" s="34"/>
      <c r="AN3608" s="34"/>
      <c r="AO3608" s="34"/>
      <c r="AP3608" s="34"/>
      <c r="AQ3608" s="34"/>
      <c r="AR3608" s="34"/>
      <c r="AS3608" s="34"/>
    </row>
    <row r="3609" spans="2:45" ht="12.75">
      <c r="B3609" s="34"/>
      <c r="C3609" s="34"/>
      <c r="D3609" s="34"/>
      <c r="E3609" s="34"/>
      <c r="F3609" s="34"/>
      <c r="G3609" s="34"/>
      <c r="H3609" s="34"/>
      <c r="I3609" s="34"/>
      <c r="J3609" s="34"/>
      <c r="K3609" s="34"/>
      <c r="L3609" s="34"/>
      <c r="M3609" s="34"/>
      <c r="N3609" s="34"/>
      <c r="O3609" s="34"/>
      <c r="P3609" s="34"/>
      <c r="Q3609" s="34"/>
      <c r="R3609" s="36"/>
      <c r="S3609" s="34"/>
      <c r="T3609" s="34"/>
      <c r="U3609" s="34"/>
      <c r="V3609" s="34"/>
      <c r="W3609" s="34"/>
      <c r="X3609" s="34"/>
      <c r="Y3609" s="34"/>
      <c r="Z3609" s="34"/>
      <c r="AA3609" s="34"/>
      <c r="AB3609" s="34"/>
      <c r="AC3609" s="34"/>
      <c r="AD3609" s="34"/>
      <c r="AE3609" s="34"/>
      <c r="AF3609" s="34"/>
      <c r="AG3609" s="34"/>
      <c r="AH3609" s="34"/>
      <c r="AI3609" s="34"/>
      <c r="AJ3609" s="34"/>
      <c r="AK3609" s="34"/>
      <c r="AL3609" s="34"/>
      <c r="AM3609" s="34"/>
      <c r="AN3609" s="34"/>
      <c r="AO3609" s="34"/>
      <c r="AP3609" s="34"/>
      <c r="AQ3609" s="34"/>
      <c r="AR3609" s="34"/>
      <c r="AS3609" s="34"/>
    </row>
    <row r="3610" spans="2:45" ht="12.75">
      <c r="B3610" s="34"/>
      <c r="C3610" s="34"/>
      <c r="D3610" s="34"/>
      <c r="E3610" s="34"/>
      <c r="F3610" s="34"/>
      <c r="G3610" s="34"/>
      <c r="H3610" s="34"/>
      <c r="I3610" s="34"/>
      <c r="J3610" s="34"/>
      <c r="K3610" s="34"/>
      <c r="L3610" s="34"/>
      <c r="M3610" s="34"/>
      <c r="N3610" s="34"/>
      <c r="O3610" s="34"/>
      <c r="P3610" s="34"/>
      <c r="Q3610" s="34"/>
      <c r="R3610" s="36"/>
      <c r="S3610" s="34"/>
      <c r="T3610" s="34"/>
      <c r="U3610" s="34"/>
      <c r="V3610" s="34"/>
      <c r="W3610" s="34"/>
      <c r="X3610" s="34"/>
      <c r="Y3610" s="34"/>
      <c r="Z3610" s="34"/>
      <c r="AA3610" s="34"/>
      <c r="AB3610" s="34"/>
      <c r="AC3610" s="34"/>
      <c r="AD3610" s="34"/>
      <c r="AE3610" s="34"/>
      <c r="AF3610" s="34"/>
      <c r="AG3610" s="34"/>
      <c r="AH3610" s="34"/>
      <c r="AI3610" s="34"/>
      <c r="AJ3610" s="34"/>
      <c r="AK3610" s="34"/>
      <c r="AL3610" s="34"/>
      <c r="AM3610" s="34"/>
      <c r="AN3610" s="34"/>
      <c r="AO3610" s="34"/>
      <c r="AP3610" s="34"/>
      <c r="AQ3610" s="34"/>
      <c r="AR3610" s="34"/>
      <c r="AS3610" s="34"/>
    </row>
    <row r="3611" spans="2:45" ht="12.75">
      <c r="B3611" s="34"/>
      <c r="C3611" s="34"/>
      <c r="D3611" s="34"/>
      <c r="E3611" s="34"/>
      <c r="F3611" s="34"/>
      <c r="G3611" s="34"/>
      <c r="H3611" s="34"/>
      <c r="I3611" s="34"/>
      <c r="J3611" s="34"/>
      <c r="K3611" s="34"/>
      <c r="L3611" s="34"/>
      <c r="M3611" s="34"/>
      <c r="N3611" s="34"/>
      <c r="O3611" s="34"/>
      <c r="P3611" s="34"/>
      <c r="Q3611" s="34"/>
      <c r="R3611" s="36"/>
      <c r="S3611" s="34"/>
      <c r="T3611" s="34"/>
      <c r="U3611" s="34"/>
      <c r="V3611" s="34"/>
      <c r="W3611" s="34"/>
      <c r="X3611" s="34"/>
      <c r="Y3611" s="34"/>
      <c r="Z3611" s="34"/>
      <c r="AA3611" s="34"/>
      <c r="AB3611" s="34"/>
      <c r="AC3611" s="34"/>
      <c r="AD3611" s="34"/>
      <c r="AE3611" s="34"/>
      <c r="AF3611" s="34"/>
      <c r="AG3611" s="34"/>
      <c r="AH3611" s="34"/>
      <c r="AI3611" s="34"/>
      <c r="AJ3611" s="34"/>
      <c r="AK3611" s="34"/>
      <c r="AL3611" s="34"/>
      <c r="AM3611" s="34"/>
      <c r="AN3611" s="34"/>
      <c r="AO3611" s="34"/>
      <c r="AP3611" s="34"/>
      <c r="AQ3611" s="34"/>
      <c r="AR3611" s="34"/>
      <c r="AS3611" s="34"/>
    </row>
    <row r="3612" spans="2:45" ht="12.75">
      <c r="B3612" s="34"/>
      <c r="C3612" s="34"/>
      <c r="D3612" s="34"/>
      <c r="E3612" s="34"/>
      <c r="F3612" s="34"/>
      <c r="G3612" s="34"/>
      <c r="H3612" s="34"/>
      <c r="I3612" s="34"/>
      <c r="J3612" s="34"/>
      <c r="K3612" s="34"/>
      <c r="L3612" s="34"/>
      <c r="M3612" s="34"/>
      <c r="N3612" s="34"/>
      <c r="O3612" s="34"/>
      <c r="P3612" s="34"/>
      <c r="Q3612" s="34"/>
      <c r="R3612" s="36"/>
      <c r="S3612" s="34"/>
      <c r="T3612" s="34"/>
      <c r="U3612" s="34"/>
      <c r="V3612" s="34"/>
      <c r="W3612" s="34"/>
      <c r="X3612" s="34"/>
      <c r="Y3612" s="34"/>
      <c r="Z3612" s="34"/>
      <c r="AA3612" s="34"/>
      <c r="AB3612" s="34"/>
      <c r="AC3612" s="34"/>
      <c r="AD3612" s="34"/>
      <c r="AE3612" s="34"/>
      <c r="AF3612" s="34"/>
      <c r="AG3612" s="34"/>
      <c r="AH3612" s="34"/>
      <c r="AI3612" s="34"/>
      <c r="AJ3612" s="34"/>
      <c r="AK3612" s="34"/>
      <c r="AL3612" s="34"/>
      <c r="AM3612" s="34"/>
      <c r="AN3612" s="34"/>
      <c r="AO3612" s="34"/>
      <c r="AP3612" s="34"/>
      <c r="AQ3612" s="34"/>
      <c r="AR3612" s="34"/>
      <c r="AS3612" s="34"/>
    </row>
    <row r="3613" spans="2:45" ht="12.75">
      <c r="B3613" s="34"/>
      <c r="C3613" s="34"/>
      <c r="D3613" s="34"/>
      <c r="E3613" s="34"/>
      <c r="F3613" s="34"/>
      <c r="G3613" s="34"/>
      <c r="H3613" s="34"/>
      <c r="I3613" s="34"/>
      <c r="J3613" s="34"/>
      <c r="K3613" s="34"/>
      <c r="L3613" s="34"/>
      <c r="M3613" s="34"/>
      <c r="N3613" s="34"/>
      <c r="O3613" s="34"/>
      <c r="P3613" s="34"/>
      <c r="Q3613" s="34"/>
      <c r="R3613" s="36"/>
      <c r="S3613" s="34"/>
      <c r="T3613" s="34"/>
      <c r="U3613" s="34"/>
      <c r="V3613" s="34"/>
      <c r="W3613" s="34"/>
      <c r="X3613" s="34"/>
      <c r="Y3613" s="34"/>
      <c r="Z3613" s="34"/>
      <c r="AA3613" s="34"/>
      <c r="AB3613" s="34"/>
      <c r="AC3613" s="34"/>
      <c r="AD3613" s="34"/>
      <c r="AE3613" s="34"/>
      <c r="AF3613" s="34"/>
      <c r="AG3613" s="34"/>
      <c r="AH3613" s="34"/>
      <c r="AI3613" s="34"/>
      <c r="AJ3613" s="34"/>
      <c r="AK3613" s="34"/>
      <c r="AL3613" s="34"/>
      <c r="AM3613" s="34"/>
      <c r="AN3613" s="34"/>
      <c r="AO3613" s="34"/>
      <c r="AP3613" s="34"/>
      <c r="AQ3613" s="34"/>
      <c r="AR3613" s="34"/>
      <c r="AS3613" s="34"/>
    </row>
    <row r="3614" spans="2:45" ht="12.75">
      <c r="B3614" s="34"/>
      <c r="C3614" s="34"/>
      <c r="D3614" s="34"/>
      <c r="E3614" s="34"/>
      <c r="F3614" s="34"/>
      <c r="G3614" s="34"/>
      <c r="H3614" s="34"/>
      <c r="I3614" s="34"/>
      <c r="J3614" s="34"/>
      <c r="K3614" s="34"/>
      <c r="L3614" s="34"/>
      <c r="M3614" s="34"/>
      <c r="N3614" s="34"/>
      <c r="O3614" s="34"/>
      <c r="P3614" s="34"/>
      <c r="Q3614" s="34"/>
      <c r="R3614" s="36"/>
      <c r="S3614" s="34"/>
      <c r="T3614" s="34"/>
      <c r="U3614" s="34"/>
      <c r="V3614" s="34"/>
      <c r="W3614" s="34"/>
      <c r="X3614" s="34"/>
      <c r="Y3614" s="34"/>
      <c r="Z3614" s="34"/>
      <c r="AA3614" s="34"/>
      <c r="AB3614" s="34"/>
      <c r="AC3614" s="34"/>
      <c r="AD3614" s="34"/>
      <c r="AE3614" s="34"/>
      <c r="AF3614" s="34"/>
      <c r="AG3614" s="34"/>
      <c r="AH3614" s="34"/>
      <c r="AI3614" s="34"/>
      <c r="AJ3614" s="34"/>
      <c r="AK3614" s="34"/>
      <c r="AL3614" s="34"/>
      <c r="AM3614" s="34"/>
      <c r="AN3614" s="34"/>
      <c r="AO3614" s="34"/>
      <c r="AP3614" s="34"/>
      <c r="AQ3614" s="34"/>
      <c r="AR3614" s="34"/>
      <c r="AS3614" s="34"/>
    </row>
    <row r="3615" spans="2:45" ht="12.75">
      <c r="B3615" s="34"/>
      <c r="C3615" s="34"/>
      <c r="D3615" s="34"/>
      <c r="E3615" s="34"/>
      <c r="F3615" s="34"/>
      <c r="G3615" s="34"/>
      <c r="H3615" s="34"/>
      <c r="I3615" s="34"/>
      <c r="J3615" s="34"/>
      <c r="K3615" s="34"/>
      <c r="L3615" s="34"/>
      <c r="M3615" s="34"/>
      <c r="N3615" s="34"/>
      <c r="O3615" s="34"/>
      <c r="P3615" s="34"/>
      <c r="Q3615" s="34"/>
      <c r="R3615" s="36"/>
      <c r="S3615" s="34"/>
      <c r="T3615" s="34"/>
      <c r="U3615" s="34"/>
      <c r="V3615" s="34"/>
      <c r="W3615" s="34"/>
      <c r="X3615" s="34"/>
      <c r="Y3615" s="34"/>
      <c r="Z3615" s="34"/>
      <c r="AA3615" s="34"/>
      <c r="AB3615" s="34"/>
      <c r="AC3615" s="34"/>
      <c r="AD3615" s="34"/>
      <c r="AE3615" s="34"/>
      <c r="AF3615" s="34"/>
      <c r="AG3615" s="34"/>
      <c r="AH3615" s="34"/>
      <c r="AI3615" s="34"/>
      <c r="AJ3615" s="34"/>
      <c r="AK3615" s="34"/>
      <c r="AL3615" s="34"/>
      <c r="AM3615" s="34"/>
      <c r="AN3615" s="34"/>
      <c r="AO3615" s="34"/>
      <c r="AP3615" s="34"/>
      <c r="AQ3615" s="34"/>
      <c r="AR3615" s="34"/>
      <c r="AS3615" s="34"/>
    </row>
    <row r="3616" spans="2:45" ht="12.75">
      <c r="B3616" s="34"/>
      <c r="C3616" s="34"/>
      <c r="D3616" s="34"/>
      <c r="E3616" s="34"/>
      <c r="F3616" s="34"/>
      <c r="G3616" s="34"/>
      <c r="H3616" s="34"/>
      <c r="I3616" s="34"/>
      <c r="J3616" s="34"/>
      <c r="K3616" s="34"/>
      <c r="L3616" s="34"/>
      <c r="M3616" s="34"/>
      <c r="N3616" s="34"/>
      <c r="O3616" s="34"/>
      <c r="P3616" s="34"/>
      <c r="Q3616" s="34"/>
      <c r="R3616" s="36"/>
      <c r="S3616" s="34"/>
      <c r="T3616" s="34"/>
      <c r="U3616" s="34"/>
      <c r="V3616" s="34"/>
      <c r="W3616" s="34"/>
      <c r="X3616" s="34"/>
      <c r="Y3616" s="34"/>
      <c r="Z3616" s="34"/>
      <c r="AA3616" s="34"/>
      <c r="AB3616" s="34"/>
      <c r="AC3616" s="34"/>
      <c r="AD3616" s="34"/>
      <c r="AE3616" s="34"/>
      <c r="AF3616" s="34"/>
      <c r="AG3616" s="34"/>
      <c r="AH3616" s="34"/>
      <c r="AI3616" s="34"/>
      <c r="AJ3616" s="34"/>
      <c r="AK3616" s="34"/>
      <c r="AL3616" s="34"/>
      <c r="AM3616" s="34"/>
      <c r="AN3616" s="34"/>
      <c r="AO3616" s="34"/>
      <c r="AP3616" s="34"/>
      <c r="AQ3616" s="34"/>
      <c r="AR3616" s="34"/>
      <c r="AS3616" s="34"/>
    </row>
    <row r="3617" spans="2:45" ht="12.75">
      <c r="B3617" s="34"/>
      <c r="C3617" s="34"/>
      <c r="D3617" s="34"/>
      <c r="E3617" s="34"/>
      <c r="F3617" s="34"/>
      <c r="G3617" s="34"/>
      <c r="H3617" s="34"/>
      <c r="I3617" s="34"/>
      <c r="J3617" s="34"/>
      <c r="K3617" s="34"/>
      <c r="L3617" s="34"/>
      <c r="M3617" s="34"/>
      <c r="N3617" s="34"/>
      <c r="O3617" s="34"/>
      <c r="P3617" s="34"/>
      <c r="Q3617" s="34"/>
      <c r="R3617" s="36"/>
      <c r="S3617" s="34"/>
      <c r="T3617" s="34"/>
      <c r="U3617" s="34"/>
      <c r="V3617" s="34"/>
      <c r="W3617" s="34"/>
      <c r="X3617" s="34"/>
      <c r="Y3617" s="34"/>
      <c r="Z3617" s="34"/>
      <c r="AA3617" s="34"/>
      <c r="AB3617" s="34"/>
      <c r="AC3617" s="34"/>
      <c r="AD3617" s="34"/>
      <c r="AE3617" s="34"/>
      <c r="AF3617" s="34"/>
      <c r="AG3617" s="34"/>
      <c r="AH3617" s="34"/>
      <c r="AI3617" s="34"/>
      <c r="AJ3617" s="34"/>
      <c r="AK3617" s="34"/>
      <c r="AL3617" s="34"/>
      <c r="AM3617" s="34"/>
      <c r="AN3617" s="34"/>
      <c r="AO3617" s="34"/>
      <c r="AP3617" s="34"/>
      <c r="AQ3617" s="34"/>
      <c r="AR3617" s="34"/>
      <c r="AS3617" s="34"/>
    </row>
    <row r="3618" spans="2:45" ht="12.75">
      <c r="B3618" s="34"/>
      <c r="C3618" s="34"/>
      <c r="D3618" s="34"/>
      <c r="E3618" s="34"/>
      <c r="F3618" s="34"/>
      <c r="G3618" s="34"/>
      <c r="H3618" s="34"/>
      <c r="I3618" s="34"/>
      <c r="J3618" s="34"/>
      <c r="K3618" s="34"/>
      <c r="L3618" s="34"/>
      <c r="M3618" s="34"/>
      <c r="N3618" s="34"/>
      <c r="O3618" s="34"/>
      <c r="P3618" s="34"/>
      <c r="Q3618" s="34"/>
      <c r="R3618" s="36"/>
      <c r="S3618" s="34"/>
      <c r="T3618" s="34"/>
      <c r="U3618" s="34"/>
      <c r="V3618" s="34"/>
      <c r="W3618" s="34"/>
      <c r="X3618" s="34"/>
      <c r="Y3618" s="34"/>
      <c r="Z3618" s="34"/>
      <c r="AA3618" s="34"/>
      <c r="AB3618" s="34"/>
      <c r="AC3618" s="34"/>
      <c r="AD3618" s="34"/>
      <c r="AE3618" s="34"/>
      <c r="AF3618" s="34"/>
      <c r="AG3618" s="34"/>
      <c r="AH3618" s="34"/>
      <c r="AI3618" s="34"/>
      <c r="AJ3618" s="34"/>
      <c r="AK3618" s="34"/>
      <c r="AL3618" s="34"/>
      <c r="AM3618" s="34"/>
      <c r="AN3618" s="34"/>
      <c r="AO3618" s="34"/>
      <c r="AP3618" s="34"/>
      <c r="AQ3618" s="34"/>
      <c r="AR3618" s="34"/>
      <c r="AS3618" s="34"/>
    </row>
    <row r="3619" spans="2:45" ht="12.75">
      <c r="B3619" s="34"/>
      <c r="C3619" s="34"/>
      <c r="D3619" s="34"/>
      <c r="E3619" s="34"/>
      <c r="F3619" s="34"/>
      <c r="G3619" s="34"/>
      <c r="H3619" s="34"/>
      <c r="I3619" s="34"/>
      <c r="J3619" s="34"/>
      <c r="K3619" s="34"/>
      <c r="L3619" s="34"/>
      <c r="M3619" s="34"/>
      <c r="N3619" s="34"/>
      <c r="O3619" s="34"/>
      <c r="P3619" s="34"/>
      <c r="Q3619" s="34"/>
      <c r="R3619" s="36"/>
      <c r="S3619" s="34"/>
      <c r="T3619" s="34"/>
      <c r="U3619" s="34"/>
      <c r="V3619" s="34"/>
      <c r="W3619" s="34"/>
      <c r="X3619" s="34"/>
      <c r="Y3619" s="34"/>
      <c r="Z3619" s="34"/>
      <c r="AA3619" s="34"/>
      <c r="AB3619" s="34"/>
      <c r="AC3619" s="34"/>
      <c r="AD3619" s="34"/>
      <c r="AE3619" s="34"/>
      <c r="AF3619" s="34"/>
      <c r="AG3619" s="34"/>
      <c r="AH3619" s="34"/>
      <c r="AI3619" s="34"/>
      <c r="AJ3619" s="34"/>
      <c r="AK3619" s="34"/>
      <c r="AL3619" s="34"/>
      <c r="AM3619" s="34"/>
      <c r="AN3619" s="34"/>
      <c r="AO3619" s="34"/>
      <c r="AP3619" s="34"/>
      <c r="AQ3619" s="34"/>
      <c r="AR3619" s="34"/>
      <c r="AS3619" s="34"/>
    </row>
    <row r="3620" spans="2:45" ht="12.75">
      <c r="B3620" s="34"/>
      <c r="C3620" s="34"/>
      <c r="D3620" s="34"/>
      <c r="E3620" s="34"/>
      <c r="F3620" s="34"/>
      <c r="G3620" s="34"/>
      <c r="H3620" s="34"/>
      <c r="I3620" s="34"/>
      <c r="J3620" s="34"/>
      <c r="K3620" s="34"/>
      <c r="L3620" s="34"/>
      <c r="M3620" s="34"/>
      <c r="N3620" s="34"/>
      <c r="O3620" s="34"/>
      <c r="P3620" s="34"/>
      <c r="Q3620" s="34"/>
      <c r="R3620" s="36"/>
      <c r="S3620" s="34"/>
      <c r="T3620" s="34"/>
      <c r="U3620" s="34"/>
      <c r="V3620" s="34"/>
      <c r="W3620" s="34"/>
      <c r="X3620" s="34"/>
      <c r="Y3620" s="34"/>
      <c r="Z3620" s="34"/>
      <c r="AA3620" s="34"/>
      <c r="AB3620" s="34"/>
      <c r="AC3620" s="34"/>
      <c r="AD3620" s="34"/>
      <c r="AE3620" s="34"/>
      <c r="AF3620" s="34"/>
      <c r="AG3620" s="34"/>
      <c r="AH3620" s="34"/>
      <c r="AI3620" s="34"/>
      <c r="AJ3620" s="34"/>
      <c r="AK3620" s="34"/>
      <c r="AL3620" s="34"/>
      <c r="AM3620" s="34"/>
      <c r="AN3620" s="34"/>
      <c r="AO3620" s="34"/>
      <c r="AP3620" s="34"/>
      <c r="AQ3620" s="34"/>
      <c r="AR3620" s="34"/>
      <c r="AS3620" s="34"/>
    </row>
    <row r="3621" spans="2:45" ht="12.75">
      <c r="B3621" s="34"/>
      <c r="C3621" s="34"/>
      <c r="D3621" s="34"/>
      <c r="E3621" s="34"/>
      <c r="F3621" s="34"/>
      <c r="G3621" s="34"/>
      <c r="H3621" s="34"/>
      <c r="I3621" s="34"/>
      <c r="J3621" s="34"/>
      <c r="K3621" s="34"/>
      <c r="L3621" s="34"/>
      <c r="M3621" s="34"/>
      <c r="N3621" s="34"/>
      <c r="O3621" s="34"/>
      <c r="P3621" s="34"/>
      <c r="Q3621" s="34"/>
      <c r="R3621" s="36"/>
      <c r="S3621" s="34"/>
      <c r="T3621" s="34"/>
      <c r="U3621" s="34"/>
      <c r="V3621" s="34"/>
      <c r="W3621" s="34"/>
      <c r="X3621" s="34"/>
      <c r="Y3621" s="34"/>
      <c r="Z3621" s="34"/>
      <c r="AA3621" s="34"/>
      <c r="AB3621" s="34"/>
      <c r="AC3621" s="34"/>
      <c r="AD3621" s="34"/>
      <c r="AE3621" s="34"/>
      <c r="AF3621" s="34"/>
      <c r="AG3621" s="34"/>
      <c r="AH3621" s="34"/>
      <c r="AI3621" s="34"/>
      <c r="AJ3621" s="34"/>
      <c r="AK3621" s="34"/>
      <c r="AL3621" s="34"/>
      <c r="AM3621" s="34"/>
      <c r="AN3621" s="34"/>
      <c r="AO3621" s="34"/>
      <c r="AP3621" s="34"/>
      <c r="AQ3621" s="34"/>
      <c r="AR3621" s="34"/>
      <c r="AS3621" s="34"/>
    </row>
    <row r="3622" spans="2:45" ht="12.75">
      <c r="B3622" s="34"/>
      <c r="C3622" s="34"/>
      <c r="D3622" s="34"/>
      <c r="E3622" s="34"/>
      <c r="F3622" s="34"/>
      <c r="G3622" s="34"/>
      <c r="H3622" s="34"/>
      <c r="I3622" s="34"/>
      <c r="J3622" s="34"/>
      <c r="K3622" s="34"/>
      <c r="L3622" s="34"/>
      <c r="M3622" s="34"/>
      <c r="N3622" s="34"/>
      <c r="O3622" s="34"/>
      <c r="P3622" s="34"/>
      <c r="Q3622" s="34"/>
      <c r="R3622" s="36"/>
      <c r="S3622" s="34"/>
      <c r="T3622" s="34"/>
      <c r="U3622" s="34"/>
      <c r="V3622" s="34"/>
      <c r="W3622" s="34"/>
      <c r="X3622" s="34"/>
      <c r="Y3622" s="34"/>
      <c r="Z3622" s="34"/>
      <c r="AA3622" s="34"/>
      <c r="AB3622" s="34"/>
      <c r="AC3622" s="34"/>
      <c r="AD3622" s="34"/>
      <c r="AE3622" s="34"/>
      <c r="AF3622" s="34"/>
      <c r="AG3622" s="34"/>
      <c r="AH3622" s="34"/>
      <c r="AI3622" s="34"/>
      <c r="AJ3622" s="34"/>
      <c r="AK3622" s="34"/>
      <c r="AL3622" s="34"/>
      <c r="AM3622" s="34"/>
      <c r="AN3622" s="34"/>
      <c r="AO3622" s="34"/>
      <c r="AP3622" s="34"/>
      <c r="AQ3622" s="34"/>
      <c r="AR3622" s="34"/>
      <c r="AS3622" s="34"/>
    </row>
    <row r="3623" spans="2:45" ht="12.75">
      <c r="B3623" s="34"/>
      <c r="C3623" s="34"/>
      <c r="D3623" s="34"/>
      <c r="E3623" s="34"/>
      <c r="F3623" s="34"/>
      <c r="G3623" s="34"/>
      <c r="H3623" s="34"/>
      <c r="I3623" s="34"/>
      <c r="J3623" s="34"/>
      <c r="K3623" s="34"/>
      <c r="L3623" s="34"/>
      <c r="M3623" s="34"/>
      <c r="N3623" s="34"/>
      <c r="O3623" s="34"/>
      <c r="P3623" s="34"/>
      <c r="Q3623" s="34"/>
      <c r="R3623" s="36"/>
      <c r="S3623" s="34"/>
      <c r="T3623" s="34"/>
      <c r="U3623" s="34"/>
      <c r="V3623" s="34"/>
      <c r="W3623" s="34"/>
      <c r="X3623" s="34"/>
      <c r="Y3623" s="34"/>
      <c r="Z3623" s="34"/>
      <c r="AA3623" s="34"/>
      <c r="AB3623" s="34"/>
      <c r="AC3623" s="34"/>
      <c r="AD3623" s="34"/>
      <c r="AE3623" s="34"/>
      <c r="AF3623" s="34"/>
      <c r="AG3623" s="34"/>
      <c r="AH3623" s="34"/>
      <c r="AI3623" s="34"/>
      <c r="AJ3623" s="34"/>
      <c r="AK3623" s="34"/>
      <c r="AL3623" s="34"/>
      <c r="AM3623" s="34"/>
      <c r="AN3623" s="34"/>
      <c r="AO3623" s="34"/>
      <c r="AP3623" s="34"/>
      <c r="AQ3623" s="34"/>
      <c r="AR3623" s="34"/>
      <c r="AS3623" s="34"/>
    </row>
    <row r="3624" spans="2:45" ht="12.75">
      <c r="B3624" s="34"/>
      <c r="C3624" s="34"/>
      <c r="D3624" s="34"/>
      <c r="E3624" s="34"/>
      <c r="F3624" s="34"/>
      <c r="G3624" s="34"/>
      <c r="H3624" s="34"/>
      <c r="I3624" s="34"/>
      <c r="J3624" s="34"/>
      <c r="K3624" s="34"/>
      <c r="L3624" s="34"/>
      <c r="M3624" s="34"/>
      <c r="N3624" s="34"/>
      <c r="O3624" s="34"/>
      <c r="P3624" s="34"/>
      <c r="Q3624" s="34"/>
      <c r="R3624" s="36"/>
      <c r="S3624" s="34"/>
      <c r="T3624" s="34"/>
      <c r="U3624" s="34"/>
      <c r="V3624" s="34"/>
      <c r="W3624" s="34"/>
      <c r="X3624" s="34"/>
      <c r="Y3624" s="34"/>
      <c r="Z3624" s="34"/>
      <c r="AA3624" s="34"/>
      <c r="AB3624" s="34"/>
      <c r="AC3624" s="34"/>
      <c r="AD3624" s="34"/>
      <c r="AE3624" s="34"/>
      <c r="AF3624" s="34"/>
      <c r="AG3624" s="34"/>
      <c r="AH3624" s="34"/>
      <c r="AI3624" s="34"/>
      <c r="AJ3624" s="34"/>
      <c r="AK3624" s="34"/>
      <c r="AL3624" s="34"/>
      <c r="AM3624" s="34"/>
      <c r="AN3624" s="34"/>
      <c r="AO3624" s="34"/>
      <c r="AP3624" s="34"/>
      <c r="AQ3624" s="34"/>
      <c r="AR3624" s="34"/>
      <c r="AS3624" s="34"/>
    </row>
    <row r="3625" spans="2:45" ht="12.75">
      <c r="B3625" s="34"/>
      <c r="C3625" s="34"/>
      <c r="D3625" s="34"/>
      <c r="E3625" s="34"/>
      <c r="F3625" s="34"/>
      <c r="G3625" s="34"/>
      <c r="H3625" s="34"/>
      <c r="I3625" s="34"/>
      <c r="J3625" s="34"/>
      <c r="K3625" s="34"/>
      <c r="L3625" s="34"/>
      <c r="M3625" s="34"/>
      <c r="N3625" s="34"/>
      <c r="O3625" s="34"/>
      <c r="P3625" s="34"/>
      <c r="Q3625" s="34"/>
      <c r="R3625" s="36"/>
      <c r="S3625" s="34"/>
      <c r="T3625" s="34"/>
      <c r="U3625" s="34"/>
      <c r="V3625" s="34"/>
      <c r="W3625" s="34"/>
      <c r="X3625" s="34"/>
      <c r="Y3625" s="34"/>
      <c r="Z3625" s="34"/>
      <c r="AA3625" s="34"/>
      <c r="AB3625" s="34"/>
      <c r="AC3625" s="34"/>
      <c r="AD3625" s="34"/>
      <c r="AE3625" s="34"/>
      <c r="AF3625" s="34"/>
      <c r="AG3625" s="34"/>
      <c r="AH3625" s="34"/>
      <c r="AI3625" s="34"/>
      <c r="AJ3625" s="34"/>
      <c r="AK3625" s="34"/>
      <c r="AL3625" s="34"/>
      <c r="AM3625" s="34"/>
      <c r="AN3625" s="34"/>
      <c r="AO3625" s="34"/>
      <c r="AP3625" s="34"/>
      <c r="AQ3625" s="34"/>
      <c r="AR3625" s="34"/>
      <c r="AS3625" s="34"/>
    </row>
    <row r="3626" spans="2:45" ht="12.75">
      <c r="B3626" s="34"/>
      <c r="C3626" s="34"/>
      <c r="D3626" s="34"/>
      <c r="E3626" s="34"/>
      <c r="F3626" s="34"/>
      <c r="G3626" s="34"/>
      <c r="H3626" s="34"/>
      <c r="I3626" s="34"/>
      <c r="J3626" s="34"/>
      <c r="K3626" s="34"/>
      <c r="L3626" s="34"/>
      <c r="M3626" s="34"/>
      <c r="N3626" s="34"/>
      <c r="O3626" s="34"/>
      <c r="P3626" s="34"/>
      <c r="Q3626" s="34"/>
      <c r="R3626" s="36"/>
      <c r="S3626" s="34"/>
      <c r="T3626" s="34"/>
      <c r="U3626" s="34"/>
      <c r="V3626" s="34"/>
      <c r="W3626" s="34"/>
      <c r="X3626" s="34"/>
      <c r="Y3626" s="34"/>
      <c r="Z3626" s="34"/>
      <c r="AA3626" s="34"/>
      <c r="AB3626" s="34"/>
      <c r="AC3626" s="34"/>
      <c r="AD3626" s="34"/>
      <c r="AE3626" s="34"/>
      <c r="AF3626" s="34"/>
      <c r="AG3626" s="34"/>
      <c r="AH3626" s="34"/>
      <c r="AI3626" s="34"/>
      <c r="AJ3626" s="34"/>
      <c r="AK3626" s="34"/>
      <c r="AL3626" s="34"/>
      <c r="AM3626" s="34"/>
      <c r="AN3626" s="34"/>
      <c r="AO3626" s="34"/>
      <c r="AP3626" s="34"/>
      <c r="AQ3626" s="34"/>
      <c r="AR3626" s="34"/>
      <c r="AS3626" s="34"/>
    </row>
    <row r="3627" spans="2:45" ht="12.75">
      <c r="B3627" s="34"/>
      <c r="C3627" s="34"/>
      <c r="D3627" s="34"/>
      <c r="E3627" s="34"/>
      <c r="F3627" s="34"/>
      <c r="G3627" s="34"/>
      <c r="H3627" s="34"/>
      <c r="I3627" s="34"/>
      <c r="J3627" s="34"/>
      <c r="K3627" s="34"/>
      <c r="L3627" s="34"/>
      <c r="M3627" s="34"/>
      <c r="N3627" s="34"/>
      <c r="O3627" s="34"/>
      <c r="P3627" s="34"/>
      <c r="Q3627" s="34"/>
      <c r="R3627" s="36"/>
      <c r="S3627" s="34"/>
      <c r="T3627" s="34"/>
      <c r="U3627" s="34"/>
      <c r="V3627" s="34"/>
      <c r="W3627" s="34"/>
      <c r="X3627" s="34"/>
      <c r="Y3627" s="34"/>
      <c r="Z3627" s="34"/>
      <c r="AA3627" s="34"/>
      <c r="AB3627" s="34"/>
      <c r="AC3627" s="34"/>
      <c r="AD3627" s="34"/>
      <c r="AE3627" s="34"/>
      <c r="AF3627" s="34"/>
      <c r="AG3627" s="34"/>
      <c r="AH3627" s="34"/>
      <c r="AI3627" s="34"/>
      <c r="AJ3627" s="34"/>
      <c r="AK3627" s="34"/>
      <c r="AL3627" s="34"/>
      <c r="AM3627" s="34"/>
      <c r="AN3627" s="34"/>
      <c r="AO3627" s="34"/>
      <c r="AP3627" s="34"/>
      <c r="AQ3627" s="34"/>
      <c r="AR3627" s="34"/>
      <c r="AS3627" s="34"/>
    </row>
    <row r="3628" spans="2:45" ht="12.75">
      <c r="B3628" s="34"/>
      <c r="C3628" s="34"/>
      <c r="D3628" s="34"/>
      <c r="E3628" s="34"/>
      <c r="F3628" s="34"/>
      <c r="G3628" s="34"/>
      <c r="H3628" s="34"/>
      <c r="I3628" s="34"/>
      <c r="J3628" s="34"/>
      <c r="K3628" s="34"/>
      <c r="L3628" s="34"/>
      <c r="M3628" s="34"/>
      <c r="N3628" s="34"/>
      <c r="O3628" s="34"/>
      <c r="P3628" s="34"/>
      <c r="Q3628" s="34"/>
      <c r="R3628" s="36"/>
      <c r="S3628" s="34"/>
      <c r="T3628" s="34"/>
      <c r="U3628" s="34"/>
      <c r="V3628" s="34"/>
      <c r="W3628" s="34"/>
      <c r="X3628" s="34"/>
      <c r="Y3628" s="34"/>
      <c r="Z3628" s="34"/>
      <c r="AA3628" s="34"/>
      <c r="AB3628" s="34"/>
      <c r="AC3628" s="34"/>
      <c r="AD3628" s="34"/>
      <c r="AE3628" s="34"/>
      <c r="AF3628" s="34"/>
      <c r="AG3628" s="34"/>
      <c r="AH3628" s="34"/>
      <c r="AI3628" s="34"/>
      <c r="AJ3628" s="34"/>
      <c r="AK3628" s="34"/>
      <c r="AL3628" s="34"/>
      <c r="AM3628" s="34"/>
      <c r="AN3628" s="34"/>
      <c r="AO3628" s="34"/>
      <c r="AP3628" s="34"/>
      <c r="AQ3628" s="34"/>
      <c r="AR3628" s="34"/>
      <c r="AS3628" s="34"/>
    </row>
    <row r="3629" spans="2:45" ht="12.75">
      <c r="B3629" s="34"/>
      <c r="C3629" s="34"/>
      <c r="D3629" s="34"/>
      <c r="E3629" s="34"/>
      <c r="F3629" s="34"/>
      <c r="G3629" s="34"/>
      <c r="H3629" s="34"/>
      <c r="I3629" s="34"/>
      <c r="J3629" s="34"/>
      <c r="K3629" s="34"/>
      <c r="L3629" s="34"/>
      <c r="M3629" s="34"/>
      <c r="N3629" s="34"/>
      <c r="O3629" s="34"/>
      <c r="P3629" s="34"/>
      <c r="Q3629" s="34"/>
      <c r="R3629" s="36"/>
      <c r="S3629" s="34"/>
      <c r="T3629" s="34"/>
      <c r="U3629" s="34"/>
      <c r="V3629" s="34"/>
      <c r="W3629" s="34"/>
      <c r="X3629" s="34"/>
      <c r="Y3629" s="34"/>
      <c r="Z3629" s="34"/>
      <c r="AA3629" s="34"/>
      <c r="AB3629" s="34"/>
      <c r="AC3629" s="34"/>
      <c r="AD3629" s="34"/>
      <c r="AE3629" s="34"/>
      <c r="AF3629" s="34"/>
      <c r="AG3629" s="34"/>
      <c r="AH3629" s="34"/>
      <c r="AI3629" s="34"/>
      <c r="AJ3629" s="34"/>
      <c r="AK3629" s="34"/>
      <c r="AL3629" s="34"/>
      <c r="AM3629" s="34"/>
      <c r="AN3629" s="34"/>
      <c r="AO3629" s="34"/>
      <c r="AP3629" s="34"/>
      <c r="AQ3629" s="34"/>
      <c r="AR3629" s="34"/>
      <c r="AS3629" s="34"/>
    </row>
    <row r="3630" spans="2:45" ht="12.75">
      <c r="B3630" s="34"/>
      <c r="C3630" s="34"/>
      <c r="D3630" s="34"/>
      <c r="E3630" s="34"/>
      <c r="F3630" s="34"/>
      <c r="G3630" s="34"/>
      <c r="H3630" s="34"/>
      <c r="I3630" s="34"/>
      <c r="J3630" s="34"/>
      <c r="K3630" s="34"/>
      <c r="L3630" s="34"/>
      <c r="M3630" s="34"/>
      <c r="N3630" s="34"/>
      <c r="O3630" s="34"/>
      <c r="P3630" s="34"/>
      <c r="Q3630" s="34"/>
      <c r="R3630" s="36"/>
      <c r="S3630" s="34"/>
      <c r="T3630" s="34"/>
      <c r="U3630" s="34"/>
      <c r="V3630" s="34"/>
      <c r="W3630" s="34"/>
      <c r="X3630" s="34"/>
      <c r="Y3630" s="34"/>
      <c r="Z3630" s="34"/>
      <c r="AA3630" s="34"/>
      <c r="AB3630" s="34"/>
      <c r="AC3630" s="34"/>
      <c r="AD3630" s="34"/>
      <c r="AE3630" s="34"/>
      <c r="AF3630" s="34"/>
      <c r="AG3630" s="34"/>
      <c r="AH3630" s="34"/>
      <c r="AI3630" s="34"/>
      <c r="AJ3630" s="34"/>
      <c r="AK3630" s="34"/>
      <c r="AL3630" s="34"/>
      <c r="AM3630" s="34"/>
      <c r="AN3630" s="34"/>
      <c r="AO3630" s="34"/>
      <c r="AP3630" s="34"/>
      <c r="AQ3630" s="34"/>
      <c r="AR3630" s="34"/>
      <c r="AS3630" s="34"/>
    </row>
    <row r="3631" spans="2:45" ht="12.75">
      <c r="B3631" s="34"/>
      <c r="C3631" s="34"/>
      <c r="D3631" s="34"/>
      <c r="E3631" s="34"/>
      <c r="F3631" s="34"/>
      <c r="G3631" s="34"/>
      <c r="H3631" s="34"/>
      <c r="I3631" s="34"/>
      <c r="J3631" s="34"/>
      <c r="K3631" s="34"/>
      <c r="L3631" s="34"/>
      <c r="M3631" s="34"/>
      <c r="N3631" s="34"/>
      <c r="O3631" s="34"/>
      <c r="P3631" s="34"/>
      <c r="Q3631" s="34"/>
      <c r="R3631" s="36"/>
      <c r="S3631" s="34"/>
      <c r="T3631" s="34"/>
      <c r="U3631" s="34"/>
      <c r="V3631" s="34"/>
      <c r="W3631" s="34"/>
      <c r="X3631" s="34"/>
      <c r="Y3631" s="34"/>
      <c r="Z3631" s="34"/>
      <c r="AA3631" s="34"/>
      <c r="AB3631" s="34"/>
      <c r="AC3631" s="34"/>
      <c r="AD3631" s="34"/>
      <c r="AE3631" s="34"/>
      <c r="AF3631" s="34"/>
      <c r="AG3631" s="34"/>
      <c r="AH3631" s="34"/>
      <c r="AI3631" s="34"/>
      <c r="AJ3631" s="34"/>
      <c r="AK3631" s="34"/>
      <c r="AL3631" s="34"/>
      <c r="AM3631" s="34"/>
      <c r="AN3631" s="34"/>
      <c r="AO3631" s="34"/>
      <c r="AP3631" s="34"/>
      <c r="AQ3631" s="34"/>
      <c r="AR3631" s="34"/>
      <c r="AS3631" s="34"/>
    </row>
    <row r="3632" spans="2:45" ht="12.75">
      <c r="B3632" s="34"/>
      <c r="C3632" s="34"/>
      <c r="D3632" s="34"/>
      <c r="E3632" s="34"/>
      <c r="F3632" s="34"/>
      <c r="G3632" s="34"/>
      <c r="H3632" s="34"/>
      <c r="I3632" s="34"/>
      <c r="J3632" s="34"/>
      <c r="K3632" s="34"/>
      <c r="L3632" s="34"/>
      <c r="M3632" s="34"/>
      <c r="N3632" s="34"/>
      <c r="O3632" s="34"/>
      <c r="P3632" s="34"/>
      <c r="Q3632" s="34"/>
      <c r="R3632" s="36"/>
      <c r="S3632" s="34"/>
      <c r="T3632" s="34"/>
      <c r="U3632" s="34"/>
      <c r="V3632" s="34"/>
      <c r="W3632" s="34"/>
      <c r="X3632" s="34"/>
      <c r="Y3632" s="34"/>
      <c r="Z3632" s="34"/>
      <c r="AA3632" s="34"/>
      <c r="AB3632" s="34"/>
      <c r="AC3632" s="34"/>
      <c r="AD3632" s="34"/>
      <c r="AE3632" s="34"/>
      <c r="AF3632" s="34"/>
      <c r="AG3632" s="34"/>
      <c r="AH3632" s="34"/>
      <c r="AI3632" s="34"/>
      <c r="AJ3632" s="34"/>
      <c r="AK3632" s="34"/>
      <c r="AL3632" s="34"/>
      <c r="AM3632" s="34"/>
      <c r="AN3632" s="34"/>
      <c r="AO3632" s="34"/>
      <c r="AP3632" s="34"/>
      <c r="AQ3632" s="34"/>
      <c r="AR3632" s="34"/>
      <c r="AS3632" s="34"/>
    </row>
    <row r="3633" spans="2:45" ht="12.75">
      <c r="B3633" s="34"/>
      <c r="C3633" s="34"/>
      <c r="D3633" s="34"/>
      <c r="E3633" s="34"/>
      <c r="F3633" s="34"/>
      <c r="G3633" s="34"/>
      <c r="H3633" s="34"/>
      <c r="I3633" s="34"/>
      <c r="J3633" s="34"/>
      <c r="K3633" s="34"/>
      <c r="L3633" s="34"/>
      <c r="M3633" s="34"/>
      <c r="N3633" s="34"/>
      <c r="O3633" s="34"/>
      <c r="P3633" s="34"/>
      <c r="Q3633" s="34"/>
      <c r="R3633" s="36"/>
      <c r="S3633" s="34"/>
      <c r="T3633" s="34"/>
      <c r="U3633" s="34"/>
      <c r="V3633" s="34"/>
      <c r="W3633" s="34"/>
      <c r="X3633" s="34"/>
      <c r="Y3633" s="34"/>
      <c r="Z3633" s="34"/>
      <c r="AA3633" s="34"/>
      <c r="AB3633" s="34"/>
      <c r="AC3633" s="34"/>
      <c r="AD3633" s="34"/>
      <c r="AE3633" s="34"/>
      <c r="AF3633" s="34"/>
      <c r="AG3633" s="34"/>
      <c r="AH3633" s="34"/>
      <c r="AI3633" s="34"/>
      <c r="AJ3633" s="34"/>
      <c r="AK3633" s="34"/>
      <c r="AL3633" s="34"/>
      <c r="AM3633" s="34"/>
      <c r="AN3633" s="34"/>
      <c r="AO3633" s="34"/>
      <c r="AP3633" s="34"/>
      <c r="AQ3633" s="34"/>
      <c r="AR3633" s="34"/>
      <c r="AS3633" s="34"/>
    </row>
    <row r="3634" spans="2:45" ht="12.75">
      <c r="B3634" s="34"/>
      <c r="C3634" s="34"/>
      <c r="D3634" s="34"/>
      <c r="E3634" s="34"/>
      <c r="F3634" s="34"/>
      <c r="G3634" s="34"/>
      <c r="H3634" s="34"/>
      <c r="I3634" s="34"/>
      <c r="J3634" s="34"/>
      <c r="K3634" s="34"/>
      <c r="L3634" s="34"/>
      <c r="M3634" s="34"/>
      <c r="N3634" s="34"/>
      <c r="O3634" s="34"/>
      <c r="P3634" s="34"/>
      <c r="Q3634" s="34"/>
      <c r="R3634" s="36"/>
      <c r="S3634" s="34"/>
      <c r="T3634" s="34"/>
      <c r="U3634" s="34"/>
      <c r="V3634" s="34"/>
      <c r="W3634" s="34"/>
      <c r="X3634" s="34"/>
      <c r="Y3634" s="34"/>
      <c r="Z3634" s="34"/>
      <c r="AA3634" s="34"/>
      <c r="AB3634" s="34"/>
      <c r="AC3634" s="34"/>
      <c r="AD3634" s="34"/>
      <c r="AE3634" s="34"/>
      <c r="AF3634" s="34"/>
      <c r="AG3634" s="34"/>
      <c r="AH3634" s="34"/>
      <c r="AI3634" s="34"/>
      <c r="AJ3634" s="34"/>
      <c r="AK3634" s="34"/>
      <c r="AL3634" s="34"/>
      <c r="AM3634" s="34"/>
      <c r="AN3634" s="34"/>
      <c r="AO3634" s="34"/>
      <c r="AP3634" s="34"/>
      <c r="AQ3634" s="34"/>
      <c r="AR3634" s="34"/>
      <c r="AS3634" s="34"/>
    </row>
    <row r="3635" spans="2:45" ht="12.75">
      <c r="B3635" s="34"/>
      <c r="C3635" s="34"/>
      <c r="D3635" s="34"/>
      <c r="E3635" s="34"/>
      <c r="F3635" s="34"/>
      <c r="G3635" s="34"/>
      <c r="H3635" s="34"/>
      <c r="I3635" s="34"/>
      <c r="J3635" s="34"/>
      <c r="K3635" s="34"/>
      <c r="L3635" s="34"/>
      <c r="M3635" s="34"/>
      <c r="N3635" s="34"/>
      <c r="O3635" s="34"/>
      <c r="P3635" s="34"/>
      <c r="Q3635" s="34"/>
      <c r="R3635" s="36"/>
      <c r="S3635" s="34"/>
      <c r="T3635" s="34"/>
      <c r="U3635" s="34"/>
      <c r="V3635" s="34"/>
      <c r="W3635" s="34"/>
      <c r="X3635" s="34"/>
      <c r="Y3635" s="34"/>
      <c r="Z3635" s="34"/>
      <c r="AA3635" s="34"/>
      <c r="AB3635" s="34"/>
      <c r="AC3635" s="34"/>
      <c r="AD3635" s="34"/>
      <c r="AE3635" s="34"/>
      <c r="AF3635" s="34"/>
      <c r="AG3635" s="34"/>
      <c r="AH3635" s="34"/>
      <c r="AI3635" s="34"/>
      <c r="AJ3635" s="34"/>
      <c r="AK3635" s="34"/>
      <c r="AL3635" s="34"/>
      <c r="AM3635" s="34"/>
      <c r="AN3635" s="34"/>
      <c r="AO3635" s="34"/>
      <c r="AP3635" s="34"/>
      <c r="AQ3635" s="34"/>
      <c r="AR3635" s="34"/>
      <c r="AS3635" s="34"/>
    </row>
    <row r="3636" spans="2:45" ht="12.75">
      <c r="B3636" s="34"/>
      <c r="C3636" s="34"/>
      <c r="D3636" s="34"/>
      <c r="E3636" s="34"/>
      <c r="F3636" s="34"/>
      <c r="G3636" s="34"/>
      <c r="H3636" s="34"/>
      <c r="I3636" s="34"/>
      <c r="J3636" s="34"/>
      <c r="K3636" s="34"/>
      <c r="L3636" s="34"/>
      <c r="M3636" s="34"/>
      <c r="N3636" s="34"/>
      <c r="O3636" s="34"/>
      <c r="P3636" s="34"/>
      <c r="Q3636" s="34"/>
      <c r="R3636" s="36"/>
      <c r="S3636" s="34"/>
      <c r="T3636" s="34"/>
      <c r="U3636" s="34"/>
      <c r="V3636" s="34"/>
      <c r="W3636" s="34"/>
      <c r="X3636" s="34"/>
      <c r="Y3636" s="34"/>
      <c r="Z3636" s="34"/>
      <c r="AA3636" s="34"/>
      <c r="AB3636" s="34"/>
      <c r="AC3636" s="34"/>
      <c r="AD3636" s="34"/>
      <c r="AE3636" s="34"/>
      <c r="AF3636" s="34"/>
      <c r="AG3636" s="34"/>
      <c r="AH3636" s="34"/>
      <c r="AI3636" s="34"/>
      <c r="AJ3636" s="34"/>
      <c r="AK3636" s="34"/>
      <c r="AL3636" s="34"/>
      <c r="AM3636" s="34"/>
      <c r="AN3636" s="34"/>
      <c r="AO3636" s="34"/>
      <c r="AP3636" s="34"/>
      <c r="AQ3636" s="34"/>
      <c r="AR3636" s="34"/>
      <c r="AS3636" s="34"/>
    </row>
    <row r="3637" spans="2:45" ht="12.75">
      <c r="B3637" s="34"/>
      <c r="C3637" s="34"/>
      <c r="D3637" s="34"/>
      <c r="E3637" s="34"/>
      <c r="F3637" s="34"/>
      <c r="G3637" s="34"/>
      <c r="H3637" s="34"/>
      <c r="I3637" s="34"/>
      <c r="J3637" s="34"/>
      <c r="K3637" s="34"/>
      <c r="L3637" s="34"/>
      <c r="M3637" s="34"/>
      <c r="N3637" s="34"/>
      <c r="O3637" s="34"/>
      <c r="P3637" s="34"/>
      <c r="Q3637" s="34"/>
      <c r="R3637" s="36"/>
      <c r="S3637" s="34"/>
      <c r="T3637" s="34"/>
      <c r="U3637" s="34"/>
      <c r="V3637" s="34"/>
      <c r="W3637" s="34"/>
      <c r="X3637" s="34"/>
      <c r="Y3637" s="34"/>
      <c r="Z3637" s="34"/>
      <c r="AA3637" s="34"/>
      <c r="AB3637" s="34"/>
      <c r="AC3637" s="34"/>
      <c r="AD3637" s="34"/>
      <c r="AE3637" s="34"/>
      <c r="AF3637" s="34"/>
      <c r="AG3637" s="34"/>
      <c r="AH3637" s="34"/>
      <c r="AI3637" s="34"/>
      <c r="AJ3637" s="34"/>
      <c r="AK3637" s="34"/>
      <c r="AL3637" s="34"/>
      <c r="AM3637" s="34"/>
      <c r="AN3637" s="34"/>
      <c r="AO3637" s="34"/>
      <c r="AP3637" s="34"/>
      <c r="AQ3637" s="34"/>
      <c r="AR3637" s="34"/>
      <c r="AS3637" s="34"/>
    </row>
    <row r="3638" spans="2:45" ht="12.75">
      <c r="B3638" s="34"/>
      <c r="C3638" s="34"/>
      <c r="D3638" s="34"/>
      <c r="E3638" s="34"/>
      <c r="F3638" s="34"/>
      <c r="G3638" s="34"/>
      <c r="H3638" s="34"/>
      <c r="I3638" s="34"/>
      <c r="J3638" s="34"/>
      <c r="K3638" s="34"/>
      <c r="L3638" s="34"/>
      <c r="M3638" s="34"/>
      <c r="N3638" s="34"/>
      <c r="O3638" s="34"/>
      <c r="P3638" s="34"/>
      <c r="Q3638" s="34"/>
      <c r="R3638" s="36"/>
      <c r="S3638" s="34"/>
      <c r="T3638" s="34"/>
      <c r="U3638" s="34"/>
      <c r="V3638" s="34"/>
      <c r="W3638" s="34"/>
      <c r="X3638" s="34"/>
      <c r="Y3638" s="34"/>
      <c r="Z3638" s="34"/>
      <c r="AA3638" s="34"/>
      <c r="AB3638" s="34"/>
      <c r="AC3638" s="34"/>
      <c r="AD3638" s="34"/>
      <c r="AE3638" s="34"/>
      <c r="AF3638" s="34"/>
      <c r="AG3638" s="34"/>
      <c r="AH3638" s="34"/>
      <c r="AI3638" s="34"/>
      <c r="AJ3638" s="34"/>
      <c r="AK3638" s="34"/>
      <c r="AL3638" s="34"/>
      <c r="AM3638" s="34"/>
      <c r="AN3638" s="34"/>
      <c r="AO3638" s="34"/>
      <c r="AP3638" s="34"/>
      <c r="AQ3638" s="34"/>
      <c r="AR3638" s="34"/>
      <c r="AS3638" s="34"/>
    </row>
    <row r="3639" spans="2:45" ht="12.75">
      <c r="B3639" s="34"/>
      <c r="C3639" s="34"/>
      <c r="D3639" s="34"/>
      <c r="E3639" s="34"/>
      <c r="F3639" s="34"/>
      <c r="G3639" s="34"/>
      <c r="H3639" s="34"/>
      <c r="I3639" s="34"/>
      <c r="J3639" s="34"/>
      <c r="K3639" s="34"/>
      <c r="L3639" s="34"/>
      <c r="M3639" s="34"/>
      <c r="N3639" s="34"/>
      <c r="O3639" s="34"/>
      <c r="P3639" s="34"/>
      <c r="Q3639" s="34"/>
      <c r="R3639" s="36"/>
      <c r="S3639" s="34"/>
      <c r="T3639" s="34"/>
      <c r="U3639" s="34"/>
      <c r="V3639" s="34"/>
      <c r="W3639" s="34"/>
      <c r="X3639" s="34"/>
      <c r="Y3639" s="34"/>
      <c r="Z3639" s="34"/>
      <c r="AA3639" s="34"/>
      <c r="AB3639" s="34"/>
      <c r="AC3639" s="34"/>
      <c r="AD3639" s="34"/>
      <c r="AE3639" s="34"/>
      <c r="AF3639" s="34"/>
      <c r="AG3639" s="34"/>
      <c r="AH3639" s="34"/>
      <c r="AI3639" s="34"/>
      <c r="AJ3639" s="34"/>
      <c r="AK3639" s="34"/>
      <c r="AL3639" s="34"/>
      <c r="AM3639" s="34"/>
      <c r="AN3639" s="34"/>
      <c r="AO3639" s="34"/>
      <c r="AP3639" s="34"/>
      <c r="AQ3639" s="34"/>
      <c r="AR3639" s="34"/>
      <c r="AS3639" s="34"/>
    </row>
    <row r="3640" spans="2:45" ht="12.75">
      <c r="B3640" s="34"/>
      <c r="C3640" s="34"/>
      <c r="D3640" s="34"/>
      <c r="E3640" s="34"/>
      <c r="F3640" s="34"/>
      <c r="G3640" s="34"/>
      <c r="H3640" s="34"/>
      <c r="I3640" s="34"/>
      <c r="J3640" s="34"/>
      <c r="K3640" s="34"/>
      <c r="L3640" s="34"/>
      <c r="M3640" s="34"/>
      <c r="N3640" s="34"/>
      <c r="O3640" s="34"/>
      <c r="P3640" s="34"/>
      <c r="Q3640" s="34"/>
      <c r="R3640" s="36"/>
      <c r="S3640" s="34"/>
      <c r="T3640" s="34"/>
      <c r="U3640" s="34"/>
      <c r="V3640" s="34"/>
      <c r="W3640" s="34"/>
      <c r="X3640" s="34"/>
      <c r="Y3640" s="34"/>
      <c r="Z3640" s="34"/>
      <c r="AA3640" s="34"/>
      <c r="AB3640" s="34"/>
      <c r="AC3640" s="34"/>
      <c r="AD3640" s="34"/>
      <c r="AE3640" s="34"/>
      <c r="AF3640" s="34"/>
      <c r="AG3640" s="34"/>
      <c r="AH3640" s="34"/>
      <c r="AI3640" s="34"/>
      <c r="AJ3640" s="34"/>
      <c r="AK3640" s="34"/>
      <c r="AL3640" s="34"/>
      <c r="AM3640" s="34"/>
      <c r="AN3640" s="34"/>
      <c r="AO3640" s="34"/>
      <c r="AP3640" s="34"/>
      <c r="AQ3640" s="34"/>
      <c r="AR3640" s="34"/>
      <c r="AS3640" s="34"/>
    </row>
    <row r="3641" spans="2:45" ht="12.75">
      <c r="B3641" s="34"/>
      <c r="C3641" s="34"/>
      <c r="D3641" s="34"/>
      <c r="E3641" s="34"/>
      <c r="F3641" s="34"/>
      <c r="G3641" s="34"/>
      <c r="H3641" s="34"/>
      <c r="I3641" s="34"/>
      <c r="J3641" s="34"/>
      <c r="K3641" s="34"/>
      <c r="L3641" s="34"/>
      <c r="M3641" s="34"/>
      <c r="N3641" s="34"/>
      <c r="O3641" s="34"/>
      <c r="P3641" s="34"/>
      <c r="Q3641" s="34"/>
      <c r="R3641" s="36"/>
      <c r="S3641" s="34"/>
      <c r="T3641" s="34"/>
      <c r="U3641" s="34"/>
      <c r="V3641" s="34"/>
      <c r="W3641" s="34"/>
      <c r="X3641" s="34"/>
      <c r="Y3641" s="34"/>
      <c r="Z3641" s="34"/>
      <c r="AA3641" s="34"/>
      <c r="AB3641" s="34"/>
      <c r="AC3641" s="34"/>
      <c r="AD3641" s="34"/>
      <c r="AE3641" s="34"/>
      <c r="AF3641" s="34"/>
      <c r="AG3641" s="34"/>
      <c r="AH3641" s="34"/>
      <c r="AI3641" s="34"/>
      <c r="AJ3641" s="34"/>
      <c r="AK3641" s="34"/>
      <c r="AL3641" s="34"/>
      <c r="AM3641" s="34"/>
      <c r="AN3641" s="34"/>
      <c r="AO3641" s="34"/>
      <c r="AP3641" s="34"/>
      <c r="AQ3641" s="34"/>
      <c r="AR3641" s="34"/>
      <c r="AS3641" s="34"/>
    </row>
    <row r="3642" spans="2:45" ht="12.75">
      <c r="B3642" s="34"/>
      <c r="C3642" s="34"/>
      <c r="D3642" s="34"/>
      <c r="E3642" s="34"/>
      <c r="F3642" s="34"/>
      <c r="G3642" s="34"/>
      <c r="H3642" s="34"/>
      <c r="I3642" s="34"/>
      <c r="J3642" s="34"/>
      <c r="K3642" s="34"/>
      <c r="L3642" s="34"/>
      <c r="M3642" s="34"/>
      <c r="N3642" s="34"/>
      <c r="O3642" s="34"/>
      <c r="P3642" s="34"/>
      <c r="Q3642" s="34"/>
      <c r="R3642" s="36"/>
      <c r="S3642" s="34"/>
      <c r="T3642" s="34"/>
      <c r="U3642" s="34"/>
      <c r="V3642" s="34"/>
      <c r="W3642" s="34"/>
      <c r="X3642" s="34"/>
      <c r="Y3642" s="34"/>
      <c r="Z3642" s="34"/>
      <c r="AA3642" s="34"/>
      <c r="AB3642" s="34"/>
      <c r="AC3642" s="34"/>
      <c r="AD3642" s="34"/>
      <c r="AE3642" s="34"/>
      <c r="AF3642" s="34"/>
      <c r="AG3642" s="34"/>
      <c r="AH3642" s="34"/>
      <c r="AI3642" s="34"/>
      <c r="AJ3642" s="34"/>
      <c r="AK3642" s="34"/>
      <c r="AL3642" s="34"/>
      <c r="AM3642" s="34"/>
      <c r="AN3642" s="34"/>
      <c r="AO3642" s="34"/>
      <c r="AP3642" s="34"/>
      <c r="AQ3642" s="34"/>
      <c r="AR3642" s="34"/>
      <c r="AS3642" s="34"/>
    </row>
    <row r="3643" spans="2:45" ht="12.75">
      <c r="B3643" s="34"/>
      <c r="C3643" s="34"/>
      <c r="D3643" s="34"/>
      <c r="E3643" s="34"/>
      <c r="F3643" s="34"/>
      <c r="G3643" s="34"/>
      <c r="H3643" s="34"/>
      <c r="I3643" s="34"/>
      <c r="J3643" s="34"/>
      <c r="K3643" s="34"/>
      <c r="L3643" s="34"/>
      <c r="M3643" s="34"/>
      <c r="N3643" s="34"/>
      <c r="O3643" s="34"/>
      <c r="P3643" s="34"/>
      <c r="Q3643" s="34"/>
      <c r="R3643" s="36"/>
      <c r="S3643" s="34"/>
      <c r="T3643" s="34"/>
      <c r="U3643" s="34"/>
      <c r="V3643" s="34"/>
      <c r="W3643" s="34"/>
      <c r="X3643" s="34"/>
      <c r="Y3643" s="34"/>
      <c r="Z3643" s="34"/>
      <c r="AA3643" s="34"/>
      <c r="AB3643" s="34"/>
      <c r="AC3643" s="34"/>
      <c r="AD3643" s="34"/>
      <c r="AE3643" s="34"/>
      <c r="AF3643" s="34"/>
      <c r="AG3643" s="34"/>
      <c r="AH3643" s="34"/>
      <c r="AI3643" s="34"/>
      <c r="AJ3643" s="34"/>
      <c r="AK3643" s="34"/>
      <c r="AL3643" s="34"/>
      <c r="AM3643" s="34"/>
      <c r="AN3643" s="34"/>
      <c r="AO3643" s="34"/>
      <c r="AP3643" s="34"/>
      <c r="AQ3643" s="34"/>
      <c r="AR3643" s="34"/>
      <c r="AS3643" s="34"/>
    </row>
    <row r="3644" spans="2:45" ht="12.75">
      <c r="B3644" s="34"/>
      <c r="C3644" s="34"/>
      <c r="D3644" s="34"/>
      <c r="E3644" s="34"/>
      <c r="F3644" s="34"/>
      <c r="G3644" s="34"/>
      <c r="H3644" s="34"/>
      <c r="I3644" s="34"/>
      <c r="J3644" s="34"/>
      <c r="K3644" s="34"/>
      <c r="L3644" s="34"/>
      <c r="M3644" s="34"/>
      <c r="N3644" s="34"/>
      <c r="O3644" s="34"/>
      <c r="P3644" s="34"/>
      <c r="Q3644" s="34"/>
      <c r="R3644" s="36"/>
      <c r="S3644" s="34"/>
      <c r="T3644" s="34"/>
      <c r="U3644" s="34"/>
      <c r="V3644" s="34"/>
      <c r="W3644" s="34"/>
      <c r="X3644" s="34"/>
      <c r="Y3644" s="34"/>
      <c r="Z3644" s="34"/>
      <c r="AA3644" s="34"/>
      <c r="AB3644" s="34"/>
      <c r="AC3644" s="34"/>
      <c r="AD3644" s="34"/>
      <c r="AE3644" s="34"/>
      <c r="AF3644" s="34"/>
      <c r="AG3644" s="34"/>
      <c r="AH3644" s="34"/>
      <c r="AI3644" s="34"/>
      <c r="AJ3644" s="34"/>
      <c r="AK3644" s="34"/>
      <c r="AL3644" s="34"/>
      <c r="AM3644" s="34"/>
      <c r="AN3644" s="34"/>
      <c r="AO3644" s="34"/>
      <c r="AP3644" s="34"/>
      <c r="AQ3644" s="34"/>
      <c r="AR3644" s="34"/>
      <c r="AS3644" s="34"/>
    </row>
    <row r="3645" spans="2:45" ht="12.75">
      <c r="B3645" s="34"/>
      <c r="C3645" s="34"/>
      <c r="D3645" s="34"/>
      <c r="E3645" s="34"/>
      <c r="F3645" s="34"/>
      <c r="G3645" s="34"/>
      <c r="H3645" s="34"/>
      <c r="I3645" s="34"/>
      <c r="J3645" s="34"/>
      <c r="K3645" s="34"/>
      <c r="L3645" s="34"/>
      <c r="M3645" s="34"/>
      <c r="N3645" s="34"/>
      <c r="O3645" s="34"/>
      <c r="P3645" s="34"/>
      <c r="Q3645" s="34"/>
      <c r="R3645" s="36"/>
      <c r="S3645" s="34"/>
      <c r="T3645" s="34"/>
      <c r="U3645" s="34"/>
      <c r="V3645" s="34"/>
      <c r="W3645" s="34"/>
      <c r="X3645" s="34"/>
      <c r="Y3645" s="34"/>
      <c r="Z3645" s="34"/>
      <c r="AA3645" s="34"/>
      <c r="AB3645" s="34"/>
      <c r="AC3645" s="34"/>
      <c r="AD3645" s="34"/>
      <c r="AE3645" s="34"/>
      <c r="AF3645" s="34"/>
      <c r="AG3645" s="34"/>
      <c r="AH3645" s="34"/>
      <c r="AI3645" s="34"/>
      <c r="AJ3645" s="34"/>
      <c r="AK3645" s="34"/>
      <c r="AL3645" s="34"/>
      <c r="AM3645" s="34"/>
      <c r="AN3645" s="34"/>
      <c r="AO3645" s="34"/>
      <c r="AP3645" s="34"/>
      <c r="AQ3645" s="34"/>
      <c r="AR3645" s="34"/>
      <c r="AS3645" s="34"/>
    </row>
    <row r="3646" spans="2:45" ht="12.75">
      <c r="B3646" s="34"/>
      <c r="C3646" s="34"/>
      <c r="D3646" s="34"/>
      <c r="E3646" s="34"/>
      <c r="F3646" s="34"/>
      <c r="G3646" s="34"/>
      <c r="H3646" s="34"/>
      <c r="I3646" s="34"/>
      <c r="J3646" s="34"/>
      <c r="K3646" s="34"/>
      <c r="L3646" s="34"/>
      <c r="M3646" s="34"/>
      <c r="N3646" s="34"/>
      <c r="O3646" s="34"/>
      <c r="P3646" s="34"/>
      <c r="Q3646" s="34"/>
      <c r="R3646" s="36"/>
      <c r="S3646" s="34"/>
      <c r="T3646" s="34"/>
      <c r="U3646" s="34"/>
      <c r="V3646" s="34"/>
      <c r="W3646" s="34"/>
      <c r="X3646" s="34"/>
      <c r="Y3646" s="34"/>
      <c r="Z3646" s="34"/>
      <c r="AA3646" s="34"/>
      <c r="AB3646" s="34"/>
      <c r="AC3646" s="34"/>
      <c r="AD3646" s="34"/>
      <c r="AE3646" s="34"/>
      <c r="AF3646" s="34"/>
      <c r="AG3646" s="34"/>
      <c r="AH3646" s="34"/>
      <c r="AI3646" s="34"/>
      <c r="AJ3646" s="34"/>
      <c r="AK3646" s="34"/>
      <c r="AL3646" s="34"/>
      <c r="AM3646" s="34"/>
      <c r="AN3646" s="34"/>
      <c r="AO3646" s="34"/>
      <c r="AP3646" s="34"/>
      <c r="AQ3646" s="34"/>
      <c r="AR3646" s="34"/>
      <c r="AS3646" s="34"/>
    </row>
    <row r="3647" spans="2:45" ht="12.75">
      <c r="B3647" s="34"/>
      <c r="C3647" s="34"/>
      <c r="D3647" s="34"/>
      <c r="E3647" s="34"/>
      <c r="F3647" s="34"/>
      <c r="G3647" s="34"/>
      <c r="H3647" s="34"/>
      <c r="I3647" s="34"/>
      <c r="J3647" s="34"/>
      <c r="K3647" s="34"/>
      <c r="L3647" s="34"/>
      <c r="M3647" s="34"/>
      <c r="N3647" s="34"/>
      <c r="O3647" s="34"/>
      <c r="P3647" s="34"/>
      <c r="Q3647" s="34"/>
      <c r="R3647" s="36"/>
      <c r="S3647" s="34"/>
      <c r="T3647" s="34"/>
      <c r="U3647" s="34"/>
      <c r="V3647" s="34"/>
      <c r="W3647" s="34"/>
      <c r="X3647" s="34"/>
      <c r="Y3647" s="34"/>
      <c r="Z3647" s="34"/>
      <c r="AA3647" s="34"/>
      <c r="AB3647" s="34"/>
      <c r="AC3647" s="34"/>
      <c r="AD3647" s="34"/>
      <c r="AE3647" s="34"/>
      <c r="AF3647" s="34"/>
      <c r="AG3647" s="34"/>
      <c r="AH3647" s="34"/>
      <c r="AI3647" s="34"/>
      <c r="AJ3647" s="34"/>
      <c r="AK3647" s="34"/>
      <c r="AL3647" s="34"/>
      <c r="AM3647" s="34"/>
      <c r="AN3647" s="34"/>
      <c r="AO3647" s="34"/>
      <c r="AP3647" s="34"/>
      <c r="AQ3647" s="34"/>
      <c r="AR3647" s="34"/>
      <c r="AS3647" s="34"/>
    </row>
    <row r="3648" spans="2:45" ht="12.75">
      <c r="B3648" s="34"/>
      <c r="C3648" s="34"/>
      <c r="D3648" s="34"/>
      <c r="E3648" s="34"/>
      <c r="F3648" s="34"/>
      <c r="G3648" s="34"/>
      <c r="H3648" s="34"/>
      <c r="I3648" s="34"/>
      <c r="J3648" s="34"/>
      <c r="K3648" s="34"/>
      <c r="L3648" s="34"/>
      <c r="M3648" s="34"/>
      <c r="N3648" s="34"/>
      <c r="O3648" s="34"/>
      <c r="P3648" s="34"/>
      <c r="Q3648" s="34"/>
      <c r="R3648" s="36"/>
      <c r="S3648" s="34"/>
      <c r="T3648" s="34"/>
      <c r="U3648" s="34"/>
      <c r="V3648" s="34"/>
      <c r="W3648" s="34"/>
      <c r="X3648" s="34"/>
      <c r="Y3648" s="34"/>
      <c r="Z3648" s="34"/>
      <c r="AA3648" s="34"/>
      <c r="AB3648" s="34"/>
      <c r="AC3648" s="34"/>
      <c r="AD3648" s="34"/>
      <c r="AE3648" s="34"/>
      <c r="AF3648" s="34"/>
      <c r="AG3648" s="34"/>
      <c r="AH3648" s="34"/>
      <c r="AI3648" s="34"/>
      <c r="AJ3648" s="34"/>
      <c r="AK3648" s="34"/>
      <c r="AL3648" s="34"/>
      <c r="AM3648" s="34"/>
      <c r="AN3648" s="34"/>
      <c r="AO3648" s="34"/>
      <c r="AP3648" s="34"/>
      <c r="AQ3648" s="34"/>
      <c r="AR3648" s="34"/>
      <c r="AS3648" s="34"/>
    </row>
    <row r="3649" spans="2:45" ht="12.75">
      <c r="B3649" s="34"/>
      <c r="C3649" s="34"/>
      <c r="D3649" s="34"/>
      <c r="E3649" s="34"/>
      <c r="F3649" s="34"/>
      <c r="G3649" s="34"/>
      <c r="H3649" s="34"/>
      <c r="I3649" s="34"/>
      <c r="J3649" s="34"/>
      <c r="K3649" s="34"/>
      <c r="L3649" s="34"/>
      <c r="M3649" s="34"/>
      <c r="N3649" s="34"/>
      <c r="O3649" s="34"/>
      <c r="P3649" s="34"/>
      <c r="Q3649" s="34"/>
      <c r="R3649" s="36"/>
      <c r="S3649" s="34"/>
      <c r="T3649" s="34"/>
      <c r="U3649" s="34"/>
      <c r="V3649" s="34"/>
      <c r="W3649" s="34"/>
      <c r="X3649" s="34"/>
      <c r="Y3649" s="34"/>
      <c r="Z3649" s="34"/>
      <c r="AA3649" s="34"/>
      <c r="AB3649" s="34"/>
      <c r="AC3649" s="34"/>
      <c r="AD3649" s="34"/>
      <c r="AE3649" s="34"/>
      <c r="AF3649" s="34"/>
      <c r="AG3649" s="34"/>
      <c r="AH3649" s="34"/>
      <c r="AI3649" s="34"/>
      <c r="AJ3649" s="34"/>
      <c r="AK3649" s="34"/>
      <c r="AL3649" s="34"/>
      <c r="AM3649" s="34"/>
      <c r="AN3649" s="34"/>
      <c r="AO3649" s="34"/>
      <c r="AP3649" s="34"/>
      <c r="AQ3649" s="34"/>
      <c r="AR3649" s="34"/>
      <c r="AS3649" s="34"/>
    </row>
    <row r="3650" spans="2:45" ht="12.75">
      <c r="B3650" s="34"/>
      <c r="C3650" s="34"/>
      <c r="D3650" s="34"/>
      <c r="E3650" s="34"/>
      <c r="F3650" s="34"/>
      <c r="G3650" s="34"/>
      <c r="H3650" s="34"/>
      <c r="I3650" s="34"/>
      <c r="J3650" s="34"/>
      <c r="K3650" s="34"/>
      <c r="L3650" s="34"/>
      <c r="M3650" s="34"/>
      <c r="N3650" s="34"/>
      <c r="O3650" s="34"/>
      <c r="P3650" s="34"/>
      <c r="Q3650" s="34"/>
      <c r="R3650" s="36"/>
      <c r="S3650" s="34"/>
      <c r="T3650" s="34"/>
      <c r="U3650" s="34"/>
      <c r="V3650" s="34"/>
      <c r="W3650" s="34"/>
      <c r="X3650" s="34"/>
      <c r="Y3650" s="34"/>
      <c r="Z3650" s="34"/>
      <c r="AA3650" s="34"/>
      <c r="AB3650" s="34"/>
      <c r="AC3650" s="34"/>
      <c r="AD3650" s="34"/>
      <c r="AE3650" s="34"/>
      <c r="AF3650" s="34"/>
      <c r="AG3650" s="34"/>
      <c r="AH3650" s="34"/>
      <c r="AI3650" s="34"/>
      <c r="AJ3650" s="34"/>
      <c r="AK3650" s="34"/>
      <c r="AL3650" s="34"/>
      <c r="AM3650" s="34"/>
      <c r="AN3650" s="34"/>
      <c r="AO3650" s="34"/>
      <c r="AP3650" s="34"/>
      <c r="AQ3650" s="34"/>
      <c r="AR3650" s="34"/>
      <c r="AS3650" s="34"/>
    </row>
    <row r="3651" spans="2:45" ht="12.75">
      <c r="B3651" s="34"/>
      <c r="C3651" s="34"/>
      <c r="D3651" s="34"/>
      <c r="E3651" s="34"/>
      <c r="F3651" s="34"/>
      <c r="G3651" s="34"/>
      <c r="H3651" s="34"/>
      <c r="I3651" s="34"/>
      <c r="J3651" s="34"/>
      <c r="K3651" s="34"/>
      <c r="L3651" s="34"/>
      <c r="M3651" s="34"/>
      <c r="N3651" s="34"/>
      <c r="O3651" s="34"/>
      <c r="P3651" s="34"/>
      <c r="Q3651" s="34"/>
      <c r="R3651" s="36"/>
      <c r="S3651" s="34"/>
      <c r="T3651" s="34"/>
      <c r="U3651" s="34"/>
      <c r="V3651" s="34"/>
      <c r="W3651" s="34"/>
      <c r="X3651" s="34"/>
      <c r="Y3651" s="34"/>
      <c r="Z3651" s="34"/>
      <c r="AA3651" s="34"/>
      <c r="AB3651" s="34"/>
      <c r="AC3651" s="34"/>
      <c r="AD3651" s="34"/>
      <c r="AE3651" s="34"/>
      <c r="AF3651" s="34"/>
      <c r="AG3651" s="34"/>
      <c r="AH3651" s="34"/>
      <c r="AI3651" s="34"/>
      <c r="AJ3651" s="34"/>
      <c r="AK3651" s="34"/>
      <c r="AL3651" s="34"/>
      <c r="AM3651" s="34"/>
      <c r="AN3651" s="34"/>
      <c r="AO3651" s="34"/>
      <c r="AP3651" s="34"/>
      <c r="AQ3651" s="34"/>
      <c r="AR3651" s="34"/>
      <c r="AS3651" s="34"/>
    </row>
    <row r="3652" spans="2:45" ht="12.75">
      <c r="B3652" s="34"/>
      <c r="C3652" s="34"/>
      <c r="D3652" s="34"/>
      <c r="E3652" s="34"/>
      <c r="F3652" s="34"/>
      <c r="G3652" s="34"/>
      <c r="H3652" s="34"/>
      <c r="I3652" s="34"/>
      <c r="J3652" s="34"/>
      <c r="K3652" s="34"/>
      <c r="L3652" s="34"/>
      <c r="M3652" s="34"/>
      <c r="N3652" s="34"/>
      <c r="O3652" s="34"/>
      <c r="P3652" s="34"/>
      <c r="Q3652" s="34"/>
      <c r="R3652" s="36"/>
      <c r="S3652" s="34"/>
      <c r="T3652" s="34"/>
      <c r="U3652" s="34"/>
      <c r="V3652" s="34"/>
      <c r="W3652" s="34"/>
      <c r="X3652" s="34"/>
      <c r="Y3652" s="34"/>
      <c r="Z3652" s="34"/>
      <c r="AA3652" s="34"/>
      <c r="AB3652" s="34"/>
      <c r="AC3652" s="34"/>
      <c r="AD3652" s="34"/>
      <c r="AE3652" s="34"/>
      <c r="AF3652" s="34"/>
      <c r="AG3652" s="34"/>
      <c r="AH3652" s="34"/>
      <c r="AI3652" s="34"/>
      <c r="AJ3652" s="34"/>
      <c r="AK3652" s="34"/>
      <c r="AL3652" s="34"/>
      <c r="AM3652" s="34"/>
      <c r="AN3652" s="34"/>
      <c r="AO3652" s="34"/>
      <c r="AP3652" s="34"/>
      <c r="AQ3652" s="34"/>
      <c r="AR3652" s="34"/>
      <c r="AS3652" s="34"/>
    </row>
    <row r="3653" spans="2:45" ht="12.75">
      <c r="B3653" s="34"/>
      <c r="C3653" s="34"/>
      <c r="D3653" s="34"/>
      <c r="E3653" s="34"/>
      <c r="F3653" s="34"/>
      <c r="G3653" s="34"/>
      <c r="H3653" s="34"/>
      <c r="I3653" s="34"/>
      <c r="J3653" s="34"/>
      <c r="K3653" s="34"/>
      <c r="L3653" s="34"/>
      <c r="M3653" s="34"/>
      <c r="N3653" s="34"/>
      <c r="O3653" s="34"/>
      <c r="P3653" s="34"/>
      <c r="Q3653" s="34"/>
      <c r="R3653" s="36"/>
      <c r="S3653" s="34"/>
      <c r="T3653" s="34"/>
      <c r="U3653" s="34"/>
      <c r="V3653" s="34"/>
      <c r="W3653" s="34"/>
      <c r="X3653" s="34"/>
      <c r="Y3653" s="34"/>
      <c r="Z3653" s="34"/>
      <c r="AA3653" s="34"/>
      <c r="AB3653" s="34"/>
      <c r="AC3653" s="34"/>
      <c r="AD3653" s="34"/>
      <c r="AE3653" s="34"/>
      <c r="AF3653" s="34"/>
      <c r="AG3653" s="34"/>
      <c r="AH3653" s="34"/>
      <c r="AI3653" s="34"/>
      <c r="AJ3653" s="34"/>
      <c r="AK3653" s="34"/>
      <c r="AL3653" s="34"/>
      <c r="AM3653" s="34"/>
      <c r="AN3653" s="34"/>
      <c r="AO3653" s="34"/>
      <c r="AP3653" s="34"/>
      <c r="AQ3653" s="34"/>
      <c r="AR3653" s="34"/>
      <c r="AS3653" s="34"/>
    </row>
    <row r="3654" spans="2:45" ht="12.75">
      <c r="B3654" s="34"/>
      <c r="C3654" s="34"/>
      <c r="D3654" s="34"/>
      <c r="E3654" s="34"/>
      <c r="F3654" s="34"/>
      <c r="G3654" s="34"/>
      <c r="H3654" s="34"/>
      <c r="I3654" s="34"/>
      <c r="J3654" s="34"/>
      <c r="K3654" s="34"/>
      <c r="L3654" s="34"/>
      <c r="M3654" s="34"/>
      <c r="N3654" s="34"/>
      <c r="O3654" s="34"/>
      <c r="P3654" s="34"/>
      <c r="Q3654" s="34"/>
      <c r="R3654" s="36"/>
      <c r="S3654" s="34"/>
      <c r="T3654" s="34"/>
      <c r="U3654" s="34"/>
      <c r="V3654" s="34"/>
      <c r="W3654" s="34"/>
      <c r="X3654" s="34"/>
      <c r="Y3654" s="34"/>
      <c r="Z3654" s="34"/>
      <c r="AA3654" s="34"/>
      <c r="AB3654" s="34"/>
      <c r="AC3654" s="34"/>
      <c r="AD3654" s="34"/>
      <c r="AE3654" s="34"/>
      <c r="AF3654" s="34"/>
      <c r="AG3654" s="34"/>
      <c r="AH3654" s="34"/>
      <c r="AI3654" s="34"/>
      <c r="AJ3654" s="34"/>
      <c r="AK3654" s="34"/>
      <c r="AL3654" s="34"/>
      <c r="AM3654" s="34"/>
      <c r="AN3654" s="34"/>
      <c r="AO3654" s="34"/>
      <c r="AP3654" s="34"/>
      <c r="AQ3654" s="34"/>
      <c r="AR3654" s="34"/>
      <c r="AS3654" s="34"/>
    </row>
    <row r="3655" spans="2:45" ht="12.75">
      <c r="B3655" s="34"/>
      <c r="C3655" s="34"/>
      <c r="D3655" s="34"/>
      <c r="E3655" s="34"/>
      <c r="F3655" s="34"/>
      <c r="G3655" s="34"/>
      <c r="H3655" s="34"/>
      <c r="I3655" s="34"/>
      <c r="J3655" s="34"/>
      <c r="K3655" s="34"/>
      <c r="L3655" s="34"/>
      <c r="M3655" s="34"/>
      <c r="N3655" s="34"/>
      <c r="O3655" s="34"/>
      <c r="P3655" s="34"/>
      <c r="Q3655" s="34"/>
      <c r="R3655" s="36"/>
      <c r="S3655" s="34"/>
      <c r="T3655" s="34"/>
      <c r="U3655" s="34"/>
      <c r="V3655" s="34"/>
      <c r="W3655" s="34"/>
      <c r="X3655" s="34"/>
      <c r="Y3655" s="34"/>
      <c r="Z3655" s="34"/>
      <c r="AA3655" s="34"/>
      <c r="AB3655" s="34"/>
      <c r="AC3655" s="34"/>
      <c r="AD3655" s="34"/>
      <c r="AE3655" s="34"/>
      <c r="AF3655" s="34"/>
      <c r="AG3655" s="34"/>
      <c r="AH3655" s="34"/>
      <c r="AI3655" s="34"/>
      <c r="AJ3655" s="34"/>
      <c r="AK3655" s="34"/>
      <c r="AL3655" s="34"/>
      <c r="AM3655" s="34"/>
      <c r="AN3655" s="34"/>
      <c r="AO3655" s="34"/>
      <c r="AP3655" s="34"/>
      <c r="AQ3655" s="34"/>
      <c r="AR3655" s="34"/>
      <c r="AS3655" s="34"/>
    </row>
    <row r="3656" spans="2:45" ht="12.75">
      <c r="B3656" s="34"/>
      <c r="C3656" s="34"/>
      <c r="D3656" s="34"/>
      <c r="E3656" s="34"/>
      <c r="F3656" s="34"/>
      <c r="G3656" s="34"/>
      <c r="H3656" s="34"/>
      <c r="I3656" s="34"/>
      <c r="J3656" s="34"/>
      <c r="K3656" s="34"/>
      <c r="L3656" s="34"/>
      <c r="M3656" s="34"/>
      <c r="N3656" s="34"/>
      <c r="O3656" s="34"/>
      <c r="P3656" s="34"/>
      <c r="Q3656" s="34"/>
      <c r="R3656" s="36"/>
      <c r="S3656" s="34"/>
      <c r="T3656" s="34"/>
      <c r="U3656" s="34"/>
      <c r="V3656" s="34"/>
      <c r="W3656" s="34"/>
      <c r="X3656" s="34"/>
      <c r="Y3656" s="34"/>
      <c r="Z3656" s="34"/>
      <c r="AA3656" s="34"/>
      <c r="AB3656" s="34"/>
      <c r="AC3656" s="34"/>
      <c r="AD3656" s="34"/>
      <c r="AE3656" s="34"/>
      <c r="AF3656" s="34"/>
      <c r="AG3656" s="34"/>
      <c r="AH3656" s="34"/>
      <c r="AI3656" s="34"/>
      <c r="AJ3656" s="34"/>
      <c r="AK3656" s="34"/>
      <c r="AL3656" s="34"/>
      <c r="AM3656" s="34"/>
      <c r="AN3656" s="34"/>
      <c r="AO3656" s="34"/>
      <c r="AP3656" s="34"/>
      <c r="AQ3656" s="34"/>
      <c r="AR3656" s="34"/>
      <c r="AS3656" s="34"/>
    </row>
    <row r="3657" spans="2:45" ht="12.75">
      <c r="B3657" s="34"/>
      <c r="C3657" s="34"/>
      <c r="D3657" s="34"/>
      <c r="E3657" s="34"/>
      <c r="F3657" s="34"/>
      <c r="G3657" s="34"/>
      <c r="H3657" s="34"/>
      <c r="I3657" s="34"/>
      <c r="J3657" s="34"/>
      <c r="K3657" s="34"/>
      <c r="L3657" s="34"/>
      <c r="M3657" s="34"/>
      <c r="N3657" s="34"/>
      <c r="O3657" s="34"/>
      <c r="P3657" s="34"/>
      <c r="Q3657" s="34"/>
      <c r="R3657" s="36"/>
      <c r="S3657" s="34"/>
      <c r="T3657" s="34"/>
      <c r="U3657" s="34"/>
      <c r="V3657" s="34"/>
      <c r="W3657" s="34"/>
      <c r="X3657" s="34"/>
      <c r="Y3657" s="34"/>
      <c r="Z3657" s="34"/>
      <c r="AA3657" s="34"/>
      <c r="AB3657" s="34"/>
      <c r="AC3657" s="34"/>
      <c r="AD3657" s="34"/>
      <c r="AE3657" s="34"/>
      <c r="AF3657" s="34"/>
      <c r="AG3657" s="34"/>
      <c r="AH3657" s="34"/>
      <c r="AI3657" s="34"/>
      <c r="AJ3657" s="34"/>
      <c r="AK3657" s="34"/>
      <c r="AL3657" s="34"/>
      <c r="AM3657" s="34"/>
      <c r="AN3657" s="34"/>
      <c r="AO3657" s="34"/>
      <c r="AP3657" s="34"/>
      <c r="AQ3657" s="34"/>
      <c r="AR3657" s="34"/>
      <c r="AS3657" s="34"/>
    </row>
    <row r="3658" spans="2:45" ht="12.75">
      <c r="B3658" s="34"/>
      <c r="C3658" s="34"/>
      <c r="D3658" s="34"/>
      <c r="E3658" s="34"/>
      <c r="F3658" s="34"/>
      <c r="G3658" s="34"/>
      <c r="H3658" s="34"/>
      <c r="I3658" s="34"/>
      <c r="J3658" s="34"/>
      <c r="K3658" s="34"/>
      <c r="L3658" s="34"/>
      <c r="M3658" s="34"/>
      <c r="N3658" s="34"/>
      <c r="O3658" s="34"/>
      <c r="P3658" s="34"/>
      <c r="Q3658" s="34"/>
      <c r="R3658" s="36"/>
      <c r="S3658" s="34"/>
      <c r="T3658" s="34"/>
      <c r="U3658" s="34"/>
      <c r="V3658" s="34"/>
      <c r="W3658" s="34"/>
      <c r="X3658" s="34"/>
      <c r="Y3658" s="34"/>
      <c r="Z3658" s="34"/>
      <c r="AA3658" s="34"/>
      <c r="AB3658" s="34"/>
      <c r="AC3658" s="34"/>
      <c r="AD3658" s="34"/>
      <c r="AE3658" s="34"/>
      <c r="AF3658" s="34"/>
      <c r="AG3658" s="34"/>
      <c r="AH3658" s="34"/>
      <c r="AI3658" s="34"/>
      <c r="AJ3658" s="34"/>
      <c r="AK3658" s="34"/>
      <c r="AL3658" s="34"/>
      <c r="AM3658" s="34"/>
      <c r="AN3658" s="34"/>
      <c r="AO3658" s="34"/>
      <c r="AP3658" s="34"/>
      <c r="AQ3658" s="34"/>
      <c r="AR3658" s="34"/>
      <c r="AS3658" s="34"/>
    </row>
    <row r="3659" spans="2:45" ht="12.75">
      <c r="B3659" s="34"/>
      <c r="C3659" s="34"/>
      <c r="D3659" s="34"/>
      <c r="E3659" s="34"/>
      <c r="F3659" s="34"/>
      <c r="G3659" s="34"/>
      <c r="H3659" s="34"/>
      <c r="I3659" s="34"/>
      <c r="J3659" s="34"/>
      <c r="K3659" s="34"/>
      <c r="L3659" s="34"/>
      <c r="M3659" s="34"/>
      <c r="N3659" s="34"/>
      <c r="O3659" s="34"/>
      <c r="P3659" s="34"/>
      <c r="Q3659" s="34"/>
      <c r="R3659" s="36"/>
      <c r="S3659" s="34"/>
      <c r="T3659" s="34"/>
      <c r="U3659" s="34"/>
      <c r="V3659" s="34"/>
      <c r="W3659" s="34"/>
      <c r="X3659" s="34"/>
      <c r="Y3659" s="34"/>
      <c r="Z3659" s="34"/>
      <c r="AA3659" s="34"/>
      <c r="AB3659" s="34"/>
      <c r="AC3659" s="34"/>
      <c r="AD3659" s="34"/>
      <c r="AE3659" s="34"/>
      <c r="AF3659" s="34"/>
      <c r="AG3659" s="34"/>
      <c r="AH3659" s="34"/>
      <c r="AI3659" s="34"/>
      <c r="AJ3659" s="34"/>
      <c r="AK3659" s="34"/>
      <c r="AL3659" s="34"/>
      <c r="AM3659" s="34"/>
      <c r="AN3659" s="34"/>
      <c r="AO3659" s="34"/>
      <c r="AP3659" s="34"/>
      <c r="AQ3659" s="34"/>
      <c r="AR3659" s="34"/>
      <c r="AS3659" s="34"/>
    </row>
    <row r="3660" spans="2:45" ht="12.75">
      <c r="B3660" s="34"/>
      <c r="C3660" s="34"/>
      <c r="D3660" s="34"/>
      <c r="E3660" s="34"/>
      <c r="F3660" s="34"/>
      <c r="G3660" s="34"/>
      <c r="H3660" s="34"/>
      <c r="I3660" s="34"/>
      <c r="J3660" s="34"/>
      <c r="K3660" s="34"/>
      <c r="L3660" s="34"/>
      <c r="M3660" s="34"/>
      <c r="N3660" s="34"/>
      <c r="O3660" s="34"/>
      <c r="P3660" s="34"/>
      <c r="Q3660" s="34"/>
      <c r="R3660" s="36"/>
      <c r="S3660" s="34"/>
      <c r="T3660" s="34"/>
      <c r="U3660" s="34"/>
      <c r="V3660" s="34"/>
      <c r="W3660" s="34"/>
      <c r="X3660" s="34"/>
      <c r="Y3660" s="34"/>
      <c r="Z3660" s="34"/>
      <c r="AA3660" s="34"/>
      <c r="AB3660" s="34"/>
      <c r="AC3660" s="34"/>
      <c r="AD3660" s="34"/>
      <c r="AE3660" s="34"/>
      <c r="AF3660" s="34"/>
      <c r="AG3660" s="34"/>
      <c r="AH3660" s="34"/>
      <c r="AI3660" s="34"/>
      <c r="AJ3660" s="34"/>
      <c r="AK3660" s="34"/>
      <c r="AL3660" s="34"/>
      <c r="AM3660" s="34"/>
      <c r="AN3660" s="34"/>
      <c r="AO3660" s="34"/>
      <c r="AP3660" s="34"/>
      <c r="AQ3660" s="34"/>
      <c r="AR3660" s="34"/>
      <c r="AS3660" s="34"/>
    </row>
    <row r="3661" spans="2:45" ht="12.75">
      <c r="B3661" s="34"/>
      <c r="C3661" s="34"/>
      <c r="D3661" s="34"/>
      <c r="E3661" s="34"/>
      <c r="F3661" s="34"/>
      <c r="G3661" s="34"/>
      <c r="H3661" s="34"/>
      <c r="I3661" s="34"/>
      <c r="J3661" s="34"/>
      <c r="K3661" s="34"/>
      <c r="L3661" s="34"/>
      <c r="M3661" s="34"/>
      <c r="N3661" s="34"/>
      <c r="O3661" s="34"/>
      <c r="P3661" s="34"/>
      <c r="Q3661" s="34"/>
      <c r="R3661" s="36"/>
      <c r="S3661" s="34"/>
      <c r="T3661" s="34"/>
      <c r="U3661" s="34"/>
      <c r="V3661" s="34"/>
      <c r="W3661" s="34"/>
      <c r="X3661" s="34"/>
      <c r="Y3661" s="34"/>
      <c r="Z3661" s="34"/>
      <c r="AA3661" s="34"/>
      <c r="AB3661" s="34"/>
      <c r="AC3661" s="34"/>
      <c r="AD3661" s="34"/>
      <c r="AE3661" s="34"/>
      <c r="AF3661" s="34"/>
      <c r="AG3661" s="34"/>
      <c r="AH3661" s="34"/>
      <c r="AI3661" s="34"/>
      <c r="AJ3661" s="34"/>
      <c r="AK3661" s="34"/>
      <c r="AL3661" s="34"/>
      <c r="AM3661" s="34"/>
      <c r="AN3661" s="34"/>
      <c r="AO3661" s="34"/>
      <c r="AP3661" s="34"/>
      <c r="AQ3661" s="34"/>
      <c r="AR3661" s="34"/>
      <c r="AS3661" s="34"/>
    </row>
    <row r="3662" spans="2:45" ht="12.75">
      <c r="B3662" s="34"/>
      <c r="C3662" s="34"/>
      <c r="D3662" s="34"/>
      <c r="E3662" s="34"/>
      <c r="F3662" s="34"/>
      <c r="G3662" s="34"/>
      <c r="H3662" s="34"/>
      <c r="I3662" s="34"/>
      <c r="J3662" s="34"/>
      <c r="K3662" s="34"/>
      <c r="L3662" s="34"/>
      <c r="M3662" s="34"/>
      <c r="N3662" s="34"/>
      <c r="O3662" s="34"/>
      <c r="P3662" s="34"/>
      <c r="Q3662" s="34"/>
      <c r="R3662" s="36"/>
      <c r="S3662" s="34"/>
      <c r="T3662" s="34"/>
      <c r="U3662" s="34"/>
      <c r="V3662" s="34"/>
      <c r="W3662" s="34"/>
      <c r="X3662" s="34"/>
      <c r="Y3662" s="34"/>
      <c r="Z3662" s="34"/>
      <c r="AA3662" s="34"/>
      <c r="AB3662" s="34"/>
      <c r="AC3662" s="34"/>
      <c r="AD3662" s="34"/>
      <c r="AE3662" s="34"/>
      <c r="AF3662" s="34"/>
      <c r="AG3662" s="34"/>
      <c r="AH3662" s="34"/>
      <c r="AI3662" s="34"/>
      <c r="AJ3662" s="34"/>
      <c r="AK3662" s="34"/>
      <c r="AL3662" s="34"/>
      <c r="AM3662" s="34"/>
      <c r="AN3662" s="34"/>
      <c r="AO3662" s="34"/>
      <c r="AP3662" s="34"/>
      <c r="AQ3662" s="34"/>
      <c r="AR3662" s="34"/>
      <c r="AS3662" s="34"/>
    </row>
    <row r="3663" spans="2:45" ht="12.75">
      <c r="B3663" s="34"/>
      <c r="C3663" s="34"/>
      <c r="D3663" s="34"/>
      <c r="E3663" s="34"/>
      <c r="F3663" s="34"/>
      <c r="G3663" s="34"/>
      <c r="H3663" s="34"/>
      <c r="I3663" s="34"/>
      <c r="J3663" s="34"/>
      <c r="K3663" s="34"/>
      <c r="L3663" s="34"/>
      <c r="M3663" s="34"/>
      <c r="N3663" s="34"/>
      <c r="O3663" s="34"/>
      <c r="P3663" s="34"/>
      <c r="Q3663" s="34"/>
      <c r="R3663" s="36"/>
      <c r="S3663" s="34"/>
      <c r="T3663" s="34"/>
      <c r="U3663" s="34"/>
      <c r="V3663" s="34"/>
      <c r="W3663" s="34"/>
      <c r="X3663" s="34"/>
      <c r="Y3663" s="34"/>
      <c r="Z3663" s="34"/>
      <c r="AA3663" s="34"/>
      <c r="AB3663" s="34"/>
      <c r="AC3663" s="34"/>
      <c r="AD3663" s="34"/>
      <c r="AE3663" s="34"/>
      <c r="AF3663" s="34"/>
      <c r="AG3663" s="34"/>
      <c r="AH3663" s="34"/>
      <c r="AI3663" s="34"/>
      <c r="AJ3663" s="34"/>
      <c r="AK3663" s="34"/>
      <c r="AL3663" s="34"/>
      <c r="AM3663" s="34"/>
      <c r="AN3663" s="34"/>
      <c r="AO3663" s="34"/>
      <c r="AP3663" s="34"/>
      <c r="AQ3663" s="34"/>
      <c r="AR3663" s="34"/>
      <c r="AS3663" s="34"/>
    </row>
    <row r="3664" spans="2:45" ht="12.75">
      <c r="B3664" s="34"/>
      <c r="C3664" s="34"/>
      <c r="D3664" s="34"/>
      <c r="E3664" s="34"/>
      <c r="F3664" s="34"/>
      <c r="G3664" s="34"/>
      <c r="H3664" s="34"/>
      <c r="I3664" s="34"/>
      <c r="J3664" s="34"/>
      <c r="K3664" s="34"/>
      <c r="L3664" s="34"/>
      <c r="M3664" s="34"/>
      <c r="N3664" s="34"/>
      <c r="O3664" s="34"/>
      <c r="P3664" s="34"/>
      <c r="Q3664" s="34"/>
      <c r="R3664" s="36"/>
      <c r="S3664" s="34"/>
      <c r="T3664" s="34"/>
      <c r="U3664" s="34"/>
      <c r="V3664" s="34"/>
      <c r="W3664" s="34"/>
      <c r="X3664" s="34"/>
      <c r="Y3664" s="34"/>
      <c r="Z3664" s="34"/>
      <c r="AA3664" s="34"/>
      <c r="AB3664" s="34"/>
      <c r="AC3664" s="34"/>
      <c r="AD3664" s="34"/>
      <c r="AE3664" s="34"/>
      <c r="AF3664" s="34"/>
      <c r="AG3664" s="34"/>
      <c r="AH3664" s="34"/>
      <c r="AI3664" s="34"/>
      <c r="AJ3664" s="34"/>
      <c r="AK3664" s="34"/>
      <c r="AL3664" s="34"/>
      <c r="AM3664" s="34"/>
      <c r="AN3664" s="34"/>
      <c r="AO3664" s="34"/>
      <c r="AP3664" s="34"/>
      <c r="AQ3664" s="34"/>
      <c r="AR3664" s="34"/>
      <c r="AS3664" s="34"/>
    </row>
    <row r="3665" spans="2:45" ht="12.75">
      <c r="B3665" s="34"/>
      <c r="C3665" s="34"/>
      <c r="D3665" s="34"/>
      <c r="E3665" s="34"/>
      <c r="F3665" s="34"/>
      <c r="G3665" s="34"/>
      <c r="H3665" s="34"/>
      <c r="I3665" s="34"/>
      <c r="J3665" s="34"/>
      <c r="K3665" s="34"/>
      <c r="L3665" s="34"/>
      <c r="M3665" s="34"/>
      <c r="N3665" s="34"/>
      <c r="O3665" s="34"/>
      <c r="P3665" s="34"/>
      <c r="Q3665" s="34"/>
      <c r="R3665" s="36"/>
      <c r="S3665" s="34"/>
      <c r="T3665" s="34"/>
      <c r="U3665" s="34"/>
      <c r="V3665" s="34"/>
      <c r="W3665" s="34"/>
      <c r="X3665" s="34"/>
      <c r="Y3665" s="34"/>
      <c r="Z3665" s="34"/>
      <c r="AA3665" s="34"/>
      <c r="AB3665" s="34"/>
      <c r="AC3665" s="34"/>
      <c r="AD3665" s="34"/>
      <c r="AE3665" s="34"/>
      <c r="AF3665" s="34"/>
      <c r="AG3665" s="34"/>
      <c r="AH3665" s="34"/>
      <c r="AI3665" s="34"/>
      <c r="AJ3665" s="34"/>
      <c r="AK3665" s="34"/>
      <c r="AL3665" s="34"/>
      <c r="AM3665" s="34"/>
      <c r="AN3665" s="34"/>
      <c r="AO3665" s="34"/>
      <c r="AP3665" s="34"/>
      <c r="AQ3665" s="34"/>
      <c r="AR3665" s="34"/>
      <c r="AS3665" s="34"/>
    </row>
    <row r="3666" spans="2:45" ht="12.75">
      <c r="B3666" s="34"/>
      <c r="C3666" s="34"/>
      <c r="D3666" s="34"/>
      <c r="E3666" s="34"/>
      <c r="F3666" s="34"/>
      <c r="G3666" s="34"/>
      <c r="H3666" s="34"/>
      <c r="I3666" s="34"/>
      <c r="J3666" s="34"/>
      <c r="K3666" s="34"/>
      <c r="L3666" s="34"/>
      <c r="M3666" s="34"/>
      <c r="N3666" s="34"/>
      <c r="O3666" s="34"/>
      <c r="P3666" s="34"/>
      <c r="Q3666" s="34"/>
      <c r="R3666" s="36"/>
      <c r="S3666" s="34"/>
      <c r="T3666" s="34"/>
      <c r="U3666" s="34"/>
      <c r="V3666" s="34"/>
      <c r="W3666" s="34"/>
      <c r="X3666" s="34"/>
      <c r="Y3666" s="34"/>
      <c r="Z3666" s="34"/>
      <c r="AA3666" s="34"/>
      <c r="AB3666" s="34"/>
      <c r="AC3666" s="34"/>
      <c r="AD3666" s="34"/>
      <c r="AE3666" s="34"/>
      <c r="AF3666" s="34"/>
      <c r="AG3666" s="34"/>
      <c r="AH3666" s="34"/>
      <c r="AI3666" s="34"/>
      <c r="AJ3666" s="34"/>
      <c r="AK3666" s="34"/>
      <c r="AL3666" s="34"/>
      <c r="AM3666" s="34"/>
      <c r="AN3666" s="34"/>
      <c r="AO3666" s="34"/>
      <c r="AP3666" s="34"/>
      <c r="AQ3666" s="34"/>
      <c r="AR3666" s="34"/>
      <c r="AS3666" s="34"/>
    </row>
    <row r="3667" spans="2:45" ht="12.75">
      <c r="B3667" s="34"/>
      <c r="C3667" s="34"/>
      <c r="D3667" s="34"/>
      <c r="E3667" s="34"/>
      <c r="F3667" s="34"/>
      <c r="G3667" s="34"/>
      <c r="H3667" s="34"/>
      <c r="I3667" s="34"/>
      <c r="J3667" s="34"/>
      <c r="K3667" s="34"/>
      <c r="L3667" s="34"/>
      <c r="M3667" s="34"/>
      <c r="N3667" s="34"/>
      <c r="O3667" s="34"/>
      <c r="P3667" s="34"/>
      <c r="Q3667" s="34"/>
      <c r="R3667" s="36"/>
      <c r="S3667" s="34"/>
      <c r="T3667" s="34"/>
      <c r="U3667" s="34"/>
      <c r="V3667" s="34"/>
      <c r="W3667" s="34"/>
      <c r="X3667" s="34"/>
      <c r="Y3667" s="34"/>
      <c r="Z3667" s="34"/>
      <c r="AA3667" s="34"/>
      <c r="AB3667" s="34"/>
      <c r="AC3667" s="34"/>
      <c r="AD3667" s="34"/>
      <c r="AE3667" s="34"/>
      <c r="AF3667" s="34"/>
      <c r="AG3667" s="34"/>
      <c r="AH3667" s="34"/>
      <c r="AI3667" s="34"/>
      <c r="AJ3667" s="34"/>
      <c r="AK3667" s="34"/>
      <c r="AL3667" s="34"/>
      <c r="AM3667" s="34"/>
      <c r="AN3667" s="34"/>
      <c r="AO3667" s="34"/>
      <c r="AP3667" s="34"/>
      <c r="AQ3667" s="34"/>
      <c r="AR3667" s="34"/>
      <c r="AS3667" s="34"/>
    </row>
    <row r="3668" spans="2:45" ht="12.75">
      <c r="B3668" s="34"/>
      <c r="C3668" s="34"/>
      <c r="D3668" s="34"/>
      <c r="E3668" s="34"/>
      <c r="F3668" s="34"/>
      <c r="G3668" s="34"/>
      <c r="H3668" s="34"/>
      <c r="I3668" s="34"/>
      <c r="J3668" s="34"/>
      <c r="K3668" s="34"/>
      <c r="L3668" s="34"/>
      <c r="M3668" s="34"/>
      <c r="N3668" s="34"/>
      <c r="O3668" s="34"/>
      <c r="P3668" s="34"/>
      <c r="Q3668" s="34"/>
      <c r="R3668" s="36"/>
      <c r="S3668" s="34"/>
      <c r="T3668" s="34"/>
      <c r="U3668" s="34"/>
      <c r="V3668" s="34"/>
      <c r="W3668" s="34"/>
      <c r="X3668" s="34"/>
      <c r="Y3668" s="34"/>
      <c r="Z3668" s="34"/>
      <c r="AA3668" s="34"/>
      <c r="AB3668" s="34"/>
      <c r="AC3668" s="34"/>
      <c r="AD3668" s="34"/>
      <c r="AE3668" s="34"/>
      <c r="AF3668" s="34"/>
      <c r="AG3668" s="34"/>
      <c r="AH3668" s="34"/>
      <c r="AI3668" s="34"/>
      <c r="AJ3668" s="34"/>
      <c r="AK3668" s="34"/>
      <c r="AL3668" s="34"/>
      <c r="AM3668" s="34"/>
      <c r="AN3668" s="34"/>
      <c r="AO3668" s="34"/>
      <c r="AP3668" s="34"/>
      <c r="AQ3668" s="34"/>
      <c r="AR3668" s="34"/>
      <c r="AS3668" s="34"/>
    </row>
    <row r="3669" spans="2:45" ht="12.75">
      <c r="B3669" s="34"/>
      <c r="C3669" s="34"/>
      <c r="D3669" s="34"/>
      <c r="E3669" s="34"/>
      <c r="F3669" s="34"/>
      <c r="G3669" s="34"/>
      <c r="H3669" s="34"/>
      <c r="I3669" s="34"/>
      <c r="J3669" s="34"/>
      <c r="K3669" s="34"/>
      <c r="L3669" s="34"/>
      <c r="M3669" s="34"/>
      <c r="N3669" s="34"/>
      <c r="O3669" s="34"/>
      <c r="P3669" s="34"/>
      <c r="Q3669" s="34"/>
      <c r="R3669" s="36"/>
      <c r="S3669" s="34"/>
      <c r="T3669" s="34"/>
      <c r="U3669" s="34"/>
      <c r="V3669" s="34"/>
      <c r="W3669" s="34"/>
      <c r="X3669" s="34"/>
      <c r="Y3669" s="34"/>
      <c r="Z3669" s="34"/>
      <c r="AA3669" s="34"/>
      <c r="AB3669" s="34"/>
      <c r="AC3669" s="34"/>
      <c r="AD3669" s="34"/>
      <c r="AE3669" s="34"/>
      <c r="AF3669" s="34"/>
      <c r="AG3669" s="34"/>
      <c r="AH3669" s="34"/>
      <c r="AI3669" s="34"/>
      <c r="AJ3669" s="34"/>
      <c r="AK3669" s="34"/>
      <c r="AL3669" s="34"/>
      <c r="AM3669" s="34"/>
      <c r="AN3669" s="34"/>
      <c r="AO3669" s="34"/>
      <c r="AP3669" s="34"/>
      <c r="AQ3669" s="34"/>
      <c r="AR3669" s="34"/>
      <c r="AS3669" s="34"/>
    </row>
    <row r="3670" spans="2:45" ht="12.75">
      <c r="B3670" s="34"/>
      <c r="C3670" s="34"/>
      <c r="D3670" s="34"/>
      <c r="E3670" s="34"/>
      <c r="F3670" s="34"/>
      <c r="G3670" s="34"/>
      <c r="H3670" s="34"/>
      <c r="I3670" s="34"/>
      <c r="J3670" s="34"/>
      <c r="K3670" s="34"/>
      <c r="L3670" s="34"/>
      <c r="M3670" s="34"/>
      <c r="N3670" s="34"/>
      <c r="O3670" s="34"/>
      <c r="P3670" s="34"/>
      <c r="Q3670" s="34"/>
      <c r="R3670" s="36"/>
      <c r="S3670" s="34"/>
      <c r="T3670" s="34"/>
      <c r="U3670" s="34"/>
      <c r="V3670" s="34"/>
      <c r="W3670" s="34"/>
      <c r="X3670" s="34"/>
      <c r="Y3670" s="34"/>
      <c r="Z3670" s="34"/>
      <c r="AA3670" s="34"/>
      <c r="AB3670" s="34"/>
      <c r="AC3670" s="34"/>
      <c r="AD3670" s="34"/>
      <c r="AE3670" s="34"/>
      <c r="AF3670" s="34"/>
      <c r="AG3670" s="34"/>
      <c r="AH3670" s="34"/>
      <c r="AI3670" s="34"/>
      <c r="AJ3670" s="34"/>
      <c r="AK3670" s="34"/>
      <c r="AL3670" s="34"/>
      <c r="AM3670" s="34"/>
      <c r="AN3670" s="34"/>
      <c r="AO3670" s="34"/>
      <c r="AP3670" s="34"/>
      <c r="AQ3670" s="34"/>
      <c r="AR3670" s="34"/>
      <c r="AS3670" s="34"/>
    </row>
    <row r="3671" spans="2:45" ht="12.75">
      <c r="B3671" s="34"/>
      <c r="C3671" s="34"/>
      <c r="D3671" s="34"/>
      <c r="E3671" s="34"/>
      <c r="F3671" s="34"/>
      <c r="G3671" s="34"/>
      <c r="H3671" s="34"/>
      <c r="I3671" s="34"/>
      <c r="J3671" s="34"/>
      <c r="K3671" s="34"/>
      <c r="L3671" s="34"/>
      <c r="M3671" s="34"/>
      <c r="N3671" s="34"/>
      <c r="O3671" s="34"/>
      <c r="P3671" s="34"/>
      <c r="Q3671" s="34"/>
      <c r="R3671" s="36"/>
      <c r="S3671" s="34"/>
      <c r="T3671" s="34"/>
      <c r="U3671" s="34"/>
      <c r="V3671" s="34"/>
      <c r="W3671" s="34"/>
      <c r="X3671" s="34"/>
      <c r="Y3671" s="34"/>
      <c r="Z3671" s="34"/>
      <c r="AA3671" s="34"/>
      <c r="AB3671" s="34"/>
      <c r="AC3671" s="34"/>
      <c r="AD3671" s="34"/>
      <c r="AE3671" s="34"/>
      <c r="AF3671" s="34"/>
      <c r="AG3671" s="34"/>
      <c r="AH3671" s="34"/>
      <c r="AI3671" s="34"/>
      <c r="AJ3671" s="34"/>
      <c r="AK3671" s="34"/>
      <c r="AL3671" s="34"/>
      <c r="AM3671" s="34"/>
      <c r="AN3671" s="34"/>
      <c r="AO3671" s="34"/>
      <c r="AP3671" s="34"/>
      <c r="AQ3671" s="34"/>
      <c r="AR3671" s="34"/>
      <c r="AS3671" s="34"/>
    </row>
    <row r="3672" spans="2:45" ht="12.75">
      <c r="B3672" s="34"/>
      <c r="C3672" s="34"/>
      <c r="D3672" s="34"/>
      <c r="E3672" s="34"/>
      <c r="F3672" s="34"/>
      <c r="G3672" s="34"/>
      <c r="H3672" s="34"/>
      <c r="I3672" s="34"/>
      <c r="J3672" s="34"/>
      <c r="K3672" s="34"/>
      <c r="L3672" s="34"/>
      <c r="M3672" s="34"/>
      <c r="N3672" s="34"/>
      <c r="O3672" s="34"/>
      <c r="P3672" s="34"/>
      <c r="Q3672" s="34"/>
      <c r="R3672" s="36"/>
      <c r="S3672" s="34"/>
      <c r="T3672" s="34"/>
      <c r="U3672" s="34"/>
      <c r="V3672" s="34"/>
      <c r="W3672" s="34"/>
      <c r="X3672" s="34"/>
      <c r="Y3672" s="34"/>
      <c r="Z3672" s="34"/>
      <c r="AA3672" s="34"/>
      <c r="AB3672" s="34"/>
      <c r="AC3672" s="34"/>
      <c r="AD3672" s="34"/>
      <c r="AE3672" s="34"/>
      <c r="AF3672" s="34"/>
      <c r="AG3672" s="34"/>
      <c r="AH3672" s="34"/>
      <c r="AI3672" s="34"/>
      <c r="AJ3672" s="34"/>
      <c r="AK3672" s="34"/>
      <c r="AL3672" s="34"/>
      <c r="AM3672" s="34"/>
      <c r="AN3672" s="34"/>
      <c r="AO3672" s="34"/>
      <c r="AP3672" s="34"/>
      <c r="AQ3672" s="34"/>
      <c r="AR3672" s="34"/>
      <c r="AS3672" s="34"/>
    </row>
    <row r="3673" spans="2:45" ht="12.75">
      <c r="B3673" s="34"/>
      <c r="C3673" s="34"/>
      <c r="D3673" s="34"/>
      <c r="E3673" s="34"/>
      <c r="F3673" s="34"/>
      <c r="G3673" s="34"/>
      <c r="H3673" s="34"/>
      <c r="I3673" s="34"/>
      <c r="J3673" s="34"/>
      <c r="K3673" s="34"/>
      <c r="L3673" s="34"/>
      <c r="M3673" s="34"/>
      <c r="N3673" s="34"/>
      <c r="O3673" s="34"/>
      <c r="P3673" s="34"/>
      <c r="Q3673" s="34"/>
      <c r="R3673" s="36"/>
      <c r="S3673" s="34"/>
      <c r="T3673" s="34"/>
      <c r="U3673" s="34"/>
      <c r="V3673" s="34"/>
      <c r="W3673" s="34"/>
      <c r="X3673" s="34"/>
      <c r="Y3673" s="34"/>
      <c r="Z3673" s="34"/>
      <c r="AA3673" s="34"/>
      <c r="AB3673" s="34"/>
      <c r="AC3673" s="34"/>
      <c r="AD3673" s="34"/>
      <c r="AE3673" s="34"/>
      <c r="AF3673" s="34"/>
      <c r="AG3673" s="34"/>
      <c r="AH3673" s="34"/>
      <c r="AI3673" s="34"/>
      <c r="AJ3673" s="34"/>
      <c r="AK3673" s="34"/>
      <c r="AL3673" s="34"/>
      <c r="AM3673" s="34"/>
      <c r="AN3673" s="34"/>
      <c r="AO3673" s="34"/>
      <c r="AP3673" s="34"/>
      <c r="AQ3673" s="34"/>
      <c r="AR3673" s="34"/>
      <c r="AS3673" s="34"/>
    </row>
    <row r="3674" spans="2:45" ht="12.75">
      <c r="B3674" s="34"/>
      <c r="C3674" s="34"/>
      <c r="D3674" s="34"/>
      <c r="E3674" s="34"/>
      <c r="F3674" s="34"/>
      <c r="G3674" s="34"/>
      <c r="H3674" s="34"/>
      <c r="I3674" s="34"/>
      <c r="J3674" s="34"/>
      <c r="K3674" s="34"/>
      <c r="L3674" s="34"/>
      <c r="M3674" s="34"/>
      <c r="N3674" s="34"/>
      <c r="O3674" s="34"/>
      <c r="P3674" s="34"/>
      <c r="Q3674" s="34"/>
      <c r="R3674" s="36"/>
      <c r="S3674" s="34"/>
      <c r="T3674" s="34"/>
      <c r="U3674" s="34"/>
      <c r="V3674" s="34"/>
      <c r="W3674" s="34"/>
      <c r="X3674" s="34"/>
      <c r="Y3674" s="34"/>
      <c r="Z3674" s="34"/>
      <c r="AA3674" s="34"/>
      <c r="AB3674" s="34"/>
      <c r="AC3674" s="34"/>
      <c r="AD3674" s="34"/>
      <c r="AE3674" s="34"/>
      <c r="AF3674" s="34"/>
      <c r="AG3674" s="34"/>
      <c r="AH3674" s="34"/>
      <c r="AI3674" s="34"/>
      <c r="AJ3674" s="34"/>
      <c r="AK3674" s="34"/>
      <c r="AL3674" s="34"/>
      <c r="AM3674" s="34"/>
      <c r="AN3674" s="34"/>
      <c r="AO3674" s="34"/>
      <c r="AP3674" s="34"/>
      <c r="AQ3674" s="34"/>
      <c r="AR3674" s="34"/>
      <c r="AS3674" s="34"/>
    </row>
    <row r="3675" spans="2:45" ht="12.75">
      <c r="B3675" s="34"/>
      <c r="C3675" s="34"/>
      <c r="D3675" s="34"/>
      <c r="E3675" s="34"/>
      <c r="F3675" s="34"/>
      <c r="G3675" s="34"/>
      <c r="H3675" s="34"/>
      <c r="I3675" s="34"/>
      <c r="J3675" s="34"/>
      <c r="K3675" s="34"/>
      <c r="L3675" s="34"/>
      <c r="M3675" s="34"/>
      <c r="N3675" s="34"/>
      <c r="O3675" s="34"/>
      <c r="P3675" s="34"/>
      <c r="Q3675" s="34"/>
      <c r="R3675" s="36"/>
      <c r="S3675" s="34"/>
      <c r="T3675" s="34"/>
      <c r="U3675" s="34"/>
      <c r="V3675" s="34"/>
      <c r="W3675" s="34"/>
      <c r="X3675" s="34"/>
      <c r="Y3675" s="34"/>
      <c r="Z3675" s="34"/>
      <c r="AA3675" s="34"/>
      <c r="AB3675" s="34"/>
      <c r="AC3675" s="34"/>
      <c r="AD3675" s="34"/>
      <c r="AE3675" s="34"/>
      <c r="AF3675" s="34"/>
      <c r="AG3675" s="34"/>
      <c r="AH3675" s="34"/>
      <c r="AI3675" s="34"/>
      <c r="AJ3675" s="34"/>
      <c r="AK3675" s="34"/>
      <c r="AL3675" s="34"/>
      <c r="AM3675" s="34"/>
      <c r="AN3675" s="34"/>
      <c r="AO3675" s="34"/>
      <c r="AP3675" s="34"/>
      <c r="AQ3675" s="34"/>
      <c r="AR3675" s="34"/>
      <c r="AS3675" s="34"/>
    </row>
    <row r="3676" spans="2:45" ht="12.75">
      <c r="B3676" s="34"/>
      <c r="C3676" s="34"/>
      <c r="D3676" s="34"/>
      <c r="E3676" s="34"/>
      <c r="F3676" s="34"/>
      <c r="G3676" s="34"/>
      <c r="H3676" s="34"/>
      <c r="I3676" s="34"/>
      <c r="J3676" s="34"/>
      <c r="K3676" s="34"/>
      <c r="L3676" s="34"/>
      <c r="M3676" s="34"/>
      <c r="N3676" s="34"/>
      <c r="O3676" s="34"/>
      <c r="P3676" s="34"/>
      <c r="Q3676" s="34"/>
      <c r="R3676" s="36"/>
      <c r="S3676" s="34"/>
      <c r="T3676" s="34"/>
      <c r="U3676" s="34"/>
      <c r="V3676" s="34"/>
      <c r="W3676" s="34"/>
      <c r="X3676" s="34"/>
      <c r="Y3676" s="34"/>
      <c r="Z3676" s="34"/>
      <c r="AA3676" s="34"/>
      <c r="AB3676" s="34"/>
      <c r="AC3676" s="34"/>
      <c r="AD3676" s="34"/>
      <c r="AE3676" s="34"/>
      <c r="AF3676" s="34"/>
      <c r="AG3676" s="34"/>
      <c r="AH3676" s="34"/>
      <c r="AI3676" s="34"/>
      <c r="AJ3676" s="34"/>
      <c r="AK3676" s="34"/>
      <c r="AL3676" s="34"/>
      <c r="AM3676" s="34"/>
      <c r="AN3676" s="34"/>
      <c r="AO3676" s="34"/>
      <c r="AP3676" s="34"/>
      <c r="AQ3676" s="34"/>
      <c r="AR3676" s="34"/>
      <c r="AS3676" s="34"/>
    </row>
    <row r="3677" spans="2:45" ht="12.75">
      <c r="B3677" s="34"/>
      <c r="C3677" s="34"/>
      <c r="D3677" s="34"/>
      <c r="E3677" s="34"/>
      <c r="F3677" s="34"/>
      <c r="G3677" s="34"/>
      <c r="H3677" s="34"/>
      <c r="I3677" s="34"/>
      <c r="J3677" s="34"/>
      <c r="K3677" s="34"/>
      <c r="L3677" s="34"/>
      <c r="M3677" s="34"/>
      <c r="N3677" s="34"/>
      <c r="O3677" s="34"/>
      <c r="P3677" s="34"/>
      <c r="Q3677" s="34"/>
      <c r="R3677" s="36"/>
      <c r="S3677" s="34"/>
      <c r="T3677" s="34"/>
      <c r="U3677" s="34"/>
      <c r="V3677" s="34"/>
      <c r="W3677" s="34"/>
      <c r="X3677" s="34"/>
      <c r="Y3677" s="34"/>
      <c r="Z3677" s="34"/>
      <c r="AA3677" s="34"/>
      <c r="AB3677" s="34"/>
      <c r="AC3677" s="34"/>
      <c r="AD3677" s="34"/>
      <c r="AE3677" s="34"/>
      <c r="AF3677" s="34"/>
      <c r="AG3677" s="34"/>
      <c r="AH3677" s="34"/>
      <c r="AI3677" s="34"/>
      <c r="AJ3677" s="34"/>
      <c r="AK3677" s="34"/>
      <c r="AL3677" s="34"/>
      <c r="AM3677" s="34"/>
      <c r="AN3677" s="34"/>
      <c r="AO3677" s="34"/>
      <c r="AP3677" s="34"/>
      <c r="AQ3677" s="34"/>
      <c r="AR3677" s="34"/>
      <c r="AS3677" s="34"/>
    </row>
    <row r="3678" spans="2:45" ht="12.75">
      <c r="B3678" s="34"/>
      <c r="C3678" s="34"/>
      <c r="D3678" s="34"/>
      <c r="E3678" s="34"/>
      <c r="F3678" s="34"/>
      <c r="G3678" s="34"/>
      <c r="H3678" s="34"/>
      <c r="I3678" s="34"/>
      <c r="J3678" s="34"/>
      <c r="K3678" s="34"/>
      <c r="L3678" s="34"/>
      <c r="M3678" s="34"/>
      <c r="N3678" s="34"/>
      <c r="O3678" s="34"/>
      <c r="P3678" s="34"/>
      <c r="Q3678" s="34"/>
      <c r="R3678" s="36"/>
      <c r="S3678" s="34"/>
      <c r="T3678" s="34"/>
      <c r="U3678" s="34"/>
      <c r="V3678" s="34"/>
      <c r="W3678" s="34"/>
      <c r="X3678" s="34"/>
      <c r="Y3678" s="34"/>
      <c r="Z3678" s="34"/>
      <c r="AA3678" s="34"/>
      <c r="AB3678" s="34"/>
      <c r="AC3678" s="34"/>
      <c r="AD3678" s="34"/>
      <c r="AE3678" s="34"/>
      <c r="AF3678" s="34"/>
      <c r="AG3678" s="34"/>
      <c r="AH3678" s="34"/>
      <c r="AI3678" s="34"/>
      <c r="AJ3678" s="34"/>
      <c r="AK3678" s="34"/>
      <c r="AL3678" s="34"/>
      <c r="AM3678" s="34"/>
      <c r="AN3678" s="34"/>
      <c r="AO3678" s="34"/>
      <c r="AP3678" s="34"/>
      <c r="AQ3678" s="34"/>
      <c r="AR3678" s="34"/>
      <c r="AS3678" s="34"/>
    </row>
    <row r="3679" spans="2:45" ht="12.75">
      <c r="B3679" s="34"/>
      <c r="C3679" s="34"/>
      <c r="D3679" s="34"/>
      <c r="E3679" s="34"/>
      <c r="F3679" s="34"/>
      <c r="G3679" s="34"/>
      <c r="H3679" s="34"/>
      <c r="I3679" s="34"/>
      <c r="J3679" s="34"/>
      <c r="K3679" s="34"/>
      <c r="L3679" s="34"/>
      <c r="M3679" s="34"/>
      <c r="N3679" s="34"/>
      <c r="O3679" s="34"/>
      <c r="P3679" s="34"/>
      <c r="Q3679" s="34"/>
      <c r="R3679" s="36"/>
      <c r="S3679" s="34"/>
      <c r="T3679" s="34"/>
      <c r="U3679" s="34"/>
      <c r="V3679" s="34"/>
      <c r="W3679" s="34"/>
      <c r="X3679" s="34"/>
      <c r="Y3679" s="34"/>
      <c r="Z3679" s="34"/>
      <c r="AA3679" s="34"/>
      <c r="AB3679" s="34"/>
      <c r="AC3679" s="34"/>
      <c r="AD3679" s="34"/>
      <c r="AE3679" s="34"/>
      <c r="AF3679" s="34"/>
      <c r="AG3679" s="34"/>
      <c r="AH3679" s="34"/>
      <c r="AI3679" s="34"/>
      <c r="AJ3679" s="34"/>
      <c r="AK3679" s="34"/>
      <c r="AL3679" s="34"/>
      <c r="AM3679" s="34"/>
      <c r="AN3679" s="34"/>
      <c r="AO3679" s="34"/>
      <c r="AP3679" s="34"/>
      <c r="AQ3679" s="34"/>
      <c r="AR3679" s="34"/>
      <c r="AS3679" s="34"/>
    </row>
    <row r="3680" spans="2:45" ht="12.75">
      <c r="B3680" s="34"/>
      <c r="C3680" s="34"/>
      <c r="D3680" s="34"/>
      <c r="E3680" s="34"/>
      <c r="F3680" s="34"/>
      <c r="G3680" s="34"/>
      <c r="H3680" s="34"/>
      <c r="I3680" s="34"/>
      <c r="J3680" s="34"/>
      <c r="K3680" s="34"/>
      <c r="L3680" s="34"/>
      <c r="M3680" s="34"/>
      <c r="N3680" s="34"/>
      <c r="O3680" s="34"/>
      <c r="P3680" s="34"/>
      <c r="Q3680" s="34"/>
      <c r="R3680" s="36"/>
      <c r="S3680" s="34"/>
      <c r="T3680" s="34"/>
      <c r="U3680" s="34"/>
      <c r="V3680" s="34"/>
      <c r="W3680" s="34"/>
      <c r="X3680" s="34"/>
      <c r="Y3680" s="34"/>
      <c r="Z3680" s="34"/>
      <c r="AA3680" s="34"/>
      <c r="AB3680" s="34"/>
      <c r="AC3680" s="34"/>
      <c r="AD3680" s="34"/>
      <c r="AE3680" s="34"/>
      <c r="AF3680" s="34"/>
      <c r="AG3680" s="34"/>
      <c r="AH3680" s="34"/>
      <c r="AI3680" s="34"/>
      <c r="AJ3680" s="34"/>
      <c r="AK3680" s="34"/>
      <c r="AL3680" s="34"/>
      <c r="AM3680" s="34"/>
      <c r="AN3680" s="34"/>
      <c r="AO3680" s="34"/>
      <c r="AP3680" s="34"/>
      <c r="AQ3680" s="34"/>
      <c r="AR3680" s="34"/>
      <c r="AS3680" s="34"/>
    </row>
    <row r="3681" spans="2:45" ht="12.75">
      <c r="B3681" s="34"/>
      <c r="C3681" s="34"/>
      <c r="D3681" s="34"/>
      <c r="E3681" s="34"/>
      <c r="F3681" s="34"/>
      <c r="G3681" s="34"/>
      <c r="H3681" s="34"/>
      <c r="I3681" s="34"/>
      <c r="J3681" s="34"/>
      <c r="K3681" s="34"/>
      <c r="L3681" s="34"/>
      <c r="M3681" s="34"/>
      <c r="N3681" s="34"/>
      <c r="O3681" s="34"/>
      <c r="P3681" s="34"/>
      <c r="Q3681" s="34"/>
      <c r="R3681" s="36"/>
      <c r="S3681" s="34"/>
      <c r="T3681" s="34"/>
      <c r="U3681" s="34"/>
      <c r="V3681" s="34"/>
      <c r="W3681" s="34"/>
      <c r="X3681" s="34"/>
      <c r="Y3681" s="34"/>
      <c r="Z3681" s="34"/>
      <c r="AA3681" s="34"/>
      <c r="AB3681" s="34"/>
      <c r="AC3681" s="34"/>
      <c r="AD3681" s="34"/>
      <c r="AE3681" s="34"/>
      <c r="AF3681" s="34"/>
      <c r="AG3681" s="34"/>
      <c r="AH3681" s="34"/>
      <c r="AI3681" s="34"/>
      <c r="AJ3681" s="34"/>
      <c r="AK3681" s="34"/>
      <c r="AL3681" s="34"/>
      <c r="AM3681" s="34"/>
      <c r="AN3681" s="34"/>
      <c r="AO3681" s="34"/>
      <c r="AP3681" s="34"/>
      <c r="AQ3681" s="34"/>
      <c r="AR3681" s="34"/>
      <c r="AS3681" s="34"/>
    </row>
    <row r="3682" spans="2:45" ht="12.75">
      <c r="B3682" s="34"/>
      <c r="C3682" s="34"/>
      <c r="D3682" s="34"/>
      <c r="E3682" s="34"/>
      <c r="F3682" s="34"/>
      <c r="G3682" s="34"/>
      <c r="H3682" s="34"/>
      <c r="I3682" s="34"/>
      <c r="J3682" s="34"/>
      <c r="K3682" s="34"/>
      <c r="L3682" s="34"/>
      <c r="M3682" s="34"/>
      <c r="N3682" s="34"/>
      <c r="O3682" s="34"/>
      <c r="P3682" s="34"/>
      <c r="Q3682" s="34"/>
      <c r="R3682" s="36"/>
      <c r="S3682" s="34"/>
      <c r="T3682" s="34"/>
      <c r="U3682" s="34"/>
      <c r="V3682" s="34"/>
      <c r="W3682" s="34"/>
      <c r="X3682" s="34"/>
      <c r="Y3682" s="34"/>
      <c r="Z3682" s="34"/>
      <c r="AA3682" s="34"/>
      <c r="AB3682" s="34"/>
      <c r="AC3682" s="34"/>
      <c r="AD3682" s="34"/>
      <c r="AE3682" s="34"/>
      <c r="AF3682" s="34"/>
      <c r="AG3682" s="34"/>
      <c r="AH3682" s="34"/>
      <c r="AI3682" s="34"/>
      <c r="AJ3682" s="34"/>
      <c r="AK3682" s="34"/>
      <c r="AL3682" s="34"/>
      <c r="AM3682" s="34"/>
      <c r="AN3682" s="34"/>
      <c r="AO3682" s="34"/>
      <c r="AP3682" s="34"/>
      <c r="AQ3682" s="34"/>
      <c r="AR3682" s="34"/>
      <c r="AS3682" s="34"/>
    </row>
    <row r="3683" spans="2:45" ht="12.75">
      <c r="B3683" s="34"/>
      <c r="C3683" s="34"/>
      <c r="D3683" s="34"/>
      <c r="E3683" s="34"/>
      <c r="F3683" s="34"/>
      <c r="G3683" s="34"/>
      <c r="H3683" s="34"/>
      <c r="I3683" s="34"/>
      <c r="J3683" s="34"/>
      <c r="K3683" s="34"/>
      <c r="L3683" s="34"/>
      <c r="M3683" s="34"/>
      <c r="N3683" s="34"/>
      <c r="O3683" s="34"/>
      <c r="P3683" s="34"/>
      <c r="Q3683" s="34"/>
      <c r="R3683" s="36"/>
      <c r="S3683" s="34"/>
      <c r="T3683" s="34"/>
      <c r="U3683" s="34"/>
      <c r="V3683" s="34"/>
      <c r="W3683" s="34"/>
      <c r="X3683" s="34"/>
      <c r="Y3683" s="34"/>
      <c r="Z3683" s="34"/>
      <c r="AA3683" s="34"/>
      <c r="AB3683" s="34"/>
      <c r="AC3683" s="34"/>
      <c r="AD3683" s="34"/>
      <c r="AE3683" s="34"/>
      <c r="AF3683" s="34"/>
      <c r="AG3683" s="34"/>
      <c r="AH3683" s="34"/>
      <c r="AI3683" s="34"/>
      <c r="AJ3683" s="34"/>
      <c r="AK3683" s="34"/>
      <c r="AL3683" s="34"/>
      <c r="AM3683" s="34"/>
      <c r="AN3683" s="34"/>
      <c r="AO3683" s="34"/>
      <c r="AP3683" s="34"/>
      <c r="AQ3683" s="34"/>
      <c r="AR3683" s="34"/>
      <c r="AS3683" s="34"/>
    </row>
    <row r="3684" spans="2:45" ht="12.75">
      <c r="B3684" s="34"/>
      <c r="C3684" s="34"/>
      <c r="D3684" s="34"/>
      <c r="E3684" s="34"/>
      <c r="F3684" s="34"/>
      <c r="G3684" s="34"/>
      <c r="H3684" s="34"/>
      <c r="I3684" s="34"/>
      <c r="J3684" s="34"/>
      <c r="K3684" s="34"/>
      <c r="L3684" s="34"/>
      <c r="M3684" s="34"/>
      <c r="N3684" s="34"/>
      <c r="O3684" s="34"/>
      <c r="P3684" s="34"/>
      <c r="Q3684" s="34"/>
      <c r="R3684" s="36"/>
      <c r="S3684" s="34"/>
      <c r="T3684" s="34"/>
      <c r="U3684" s="34"/>
      <c r="V3684" s="34"/>
      <c r="W3684" s="34"/>
      <c r="X3684" s="34"/>
      <c r="Y3684" s="34"/>
      <c r="Z3684" s="34"/>
      <c r="AA3684" s="34"/>
      <c r="AB3684" s="34"/>
      <c r="AC3684" s="34"/>
      <c r="AD3684" s="34"/>
      <c r="AE3684" s="34"/>
      <c r="AF3684" s="34"/>
      <c r="AG3684" s="34"/>
      <c r="AH3684" s="34"/>
      <c r="AI3684" s="34"/>
      <c r="AJ3684" s="34"/>
      <c r="AK3684" s="34"/>
      <c r="AL3684" s="34"/>
      <c r="AM3684" s="34"/>
      <c r="AN3684" s="34"/>
      <c r="AO3684" s="34"/>
      <c r="AP3684" s="34"/>
      <c r="AQ3684" s="34"/>
      <c r="AR3684" s="34"/>
      <c r="AS3684" s="34"/>
    </row>
    <row r="3685" spans="2:45" ht="12.75">
      <c r="B3685" s="34"/>
      <c r="C3685" s="34"/>
      <c r="D3685" s="34"/>
      <c r="E3685" s="34"/>
      <c r="F3685" s="34"/>
      <c r="G3685" s="34"/>
      <c r="H3685" s="34"/>
      <c r="I3685" s="34"/>
      <c r="J3685" s="34"/>
      <c r="K3685" s="34"/>
      <c r="L3685" s="34"/>
      <c r="M3685" s="34"/>
      <c r="N3685" s="34"/>
      <c r="O3685" s="34"/>
      <c r="P3685" s="34"/>
      <c r="Q3685" s="34"/>
      <c r="R3685" s="36"/>
      <c r="S3685" s="34"/>
      <c r="T3685" s="34"/>
      <c r="U3685" s="34"/>
      <c r="V3685" s="34"/>
      <c r="W3685" s="34"/>
      <c r="X3685" s="34"/>
      <c r="Y3685" s="34"/>
      <c r="Z3685" s="34"/>
      <c r="AA3685" s="34"/>
      <c r="AB3685" s="34"/>
      <c r="AC3685" s="34"/>
      <c r="AD3685" s="34"/>
      <c r="AE3685" s="34"/>
      <c r="AF3685" s="34"/>
      <c r="AG3685" s="34"/>
      <c r="AH3685" s="34"/>
      <c r="AI3685" s="34"/>
      <c r="AJ3685" s="34"/>
      <c r="AK3685" s="34"/>
      <c r="AL3685" s="34"/>
      <c r="AM3685" s="34"/>
      <c r="AN3685" s="34"/>
      <c r="AO3685" s="34"/>
      <c r="AP3685" s="34"/>
      <c r="AQ3685" s="34"/>
      <c r="AR3685" s="34"/>
      <c r="AS3685" s="34"/>
    </row>
    <row r="3686" spans="2:45" ht="12.75">
      <c r="B3686" s="34"/>
      <c r="C3686" s="34"/>
      <c r="D3686" s="34"/>
      <c r="E3686" s="34"/>
      <c r="F3686" s="34"/>
      <c r="G3686" s="34"/>
      <c r="H3686" s="34"/>
      <c r="I3686" s="34"/>
      <c r="J3686" s="34"/>
      <c r="K3686" s="34"/>
      <c r="L3686" s="34"/>
      <c r="M3686" s="34"/>
      <c r="N3686" s="34"/>
      <c r="O3686" s="34"/>
      <c r="P3686" s="34"/>
      <c r="Q3686" s="34"/>
      <c r="R3686" s="36"/>
      <c r="S3686" s="34"/>
      <c r="T3686" s="34"/>
      <c r="U3686" s="34"/>
      <c r="V3686" s="34"/>
      <c r="W3686" s="34"/>
      <c r="X3686" s="34"/>
      <c r="Y3686" s="34"/>
      <c r="Z3686" s="34"/>
      <c r="AA3686" s="34"/>
      <c r="AB3686" s="34"/>
      <c r="AC3686" s="34"/>
      <c r="AD3686" s="34"/>
      <c r="AE3686" s="34"/>
      <c r="AF3686" s="34"/>
      <c r="AG3686" s="34"/>
      <c r="AH3686" s="34"/>
      <c r="AI3686" s="34"/>
      <c r="AJ3686" s="34"/>
      <c r="AK3686" s="34"/>
      <c r="AL3686" s="34"/>
      <c r="AM3686" s="34"/>
      <c r="AN3686" s="34"/>
      <c r="AO3686" s="34"/>
      <c r="AP3686" s="34"/>
      <c r="AQ3686" s="34"/>
      <c r="AR3686" s="34"/>
      <c r="AS3686" s="34"/>
    </row>
    <row r="3687" spans="2:45" ht="12.75">
      <c r="B3687" s="34"/>
      <c r="C3687" s="34"/>
      <c r="D3687" s="34"/>
      <c r="E3687" s="34"/>
      <c r="F3687" s="34"/>
      <c r="G3687" s="34"/>
      <c r="H3687" s="34"/>
      <c r="I3687" s="34"/>
      <c r="J3687" s="34"/>
      <c r="K3687" s="34"/>
      <c r="L3687" s="34"/>
      <c r="M3687" s="34"/>
      <c r="N3687" s="34"/>
      <c r="O3687" s="34"/>
      <c r="P3687" s="34"/>
      <c r="Q3687" s="34"/>
      <c r="R3687" s="36"/>
      <c r="S3687" s="34"/>
      <c r="T3687" s="34"/>
      <c r="U3687" s="34"/>
      <c r="V3687" s="34"/>
      <c r="W3687" s="34"/>
      <c r="X3687" s="34"/>
      <c r="Y3687" s="34"/>
      <c r="Z3687" s="34"/>
      <c r="AA3687" s="34"/>
      <c r="AB3687" s="34"/>
      <c r="AC3687" s="34"/>
      <c r="AD3687" s="34"/>
      <c r="AE3687" s="34"/>
      <c r="AF3687" s="34"/>
      <c r="AG3687" s="34"/>
      <c r="AH3687" s="34"/>
      <c r="AI3687" s="34"/>
      <c r="AJ3687" s="34"/>
      <c r="AK3687" s="34"/>
      <c r="AL3687" s="34"/>
      <c r="AM3687" s="34"/>
      <c r="AN3687" s="34"/>
      <c r="AO3687" s="34"/>
      <c r="AP3687" s="34"/>
      <c r="AQ3687" s="34"/>
      <c r="AR3687" s="34"/>
      <c r="AS3687" s="34"/>
    </row>
    <row r="3688" spans="2:45" ht="12.75">
      <c r="B3688" s="34"/>
      <c r="C3688" s="34"/>
      <c r="D3688" s="34"/>
      <c r="E3688" s="34"/>
      <c r="F3688" s="34"/>
      <c r="G3688" s="34"/>
      <c r="H3688" s="34"/>
      <c r="I3688" s="34"/>
      <c r="J3688" s="34"/>
      <c r="K3688" s="34"/>
      <c r="L3688" s="34"/>
      <c r="M3688" s="34"/>
      <c r="N3688" s="34"/>
      <c r="O3688" s="34"/>
      <c r="P3688" s="34"/>
      <c r="Q3688" s="34"/>
      <c r="R3688" s="36"/>
      <c r="S3688" s="34"/>
      <c r="T3688" s="34"/>
      <c r="U3688" s="34"/>
      <c r="V3688" s="34"/>
      <c r="W3688" s="34"/>
      <c r="X3688" s="34"/>
      <c r="Y3688" s="34"/>
      <c r="Z3688" s="34"/>
      <c r="AA3688" s="34"/>
      <c r="AB3688" s="34"/>
      <c r="AC3688" s="34"/>
      <c r="AD3688" s="34"/>
      <c r="AE3688" s="34"/>
      <c r="AF3688" s="34"/>
      <c r="AG3688" s="34"/>
      <c r="AH3688" s="34"/>
      <c r="AI3688" s="34"/>
      <c r="AJ3688" s="34"/>
      <c r="AK3688" s="34"/>
      <c r="AL3688" s="34"/>
      <c r="AM3688" s="34"/>
      <c r="AN3688" s="34"/>
      <c r="AO3688" s="34"/>
      <c r="AP3688" s="34"/>
      <c r="AQ3688" s="34"/>
      <c r="AR3688" s="34"/>
      <c r="AS3688" s="34"/>
    </row>
    <row r="3689" spans="2:45" ht="12.75">
      <c r="B3689" s="34"/>
      <c r="C3689" s="34"/>
      <c r="D3689" s="34"/>
      <c r="E3689" s="34"/>
      <c r="F3689" s="34"/>
      <c r="G3689" s="34"/>
      <c r="H3689" s="34"/>
      <c r="I3689" s="34"/>
      <c r="J3689" s="34"/>
      <c r="K3689" s="34"/>
      <c r="L3689" s="34"/>
      <c r="M3689" s="34"/>
      <c r="N3689" s="34"/>
      <c r="O3689" s="34"/>
      <c r="P3689" s="34"/>
      <c r="Q3689" s="34"/>
      <c r="R3689" s="36"/>
      <c r="S3689" s="34"/>
      <c r="T3689" s="34"/>
      <c r="U3689" s="34"/>
      <c r="V3689" s="34"/>
      <c r="W3689" s="34"/>
      <c r="X3689" s="34"/>
      <c r="Y3689" s="34"/>
      <c r="Z3689" s="34"/>
      <c r="AA3689" s="34"/>
      <c r="AB3689" s="34"/>
      <c r="AC3689" s="34"/>
      <c r="AD3689" s="34"/>
      <c r="AE3689" s="34"/>
      <c r="AF3689" s="34"/>
      <c r="AG3689" s="34"/>
      <c r="AH3689" s="34"/>
      <c r="AI3689" s="34"/>
      <c r="AJ3689" s="34"/>
      <c r="AK3689" s="34"/>
      <c r="AL3689" s="34"/>
      <c r="AM3689" s="34"/>
      <c r="AN3689" s="34"/>
      <c r="AO3689" s="34"/>
      <c r="AP3689" s="34"/>
      <c r="AQ3689" s="34"/>
      <c r="AR3689" s="34"/>
      <c r="AS3689" s="34"/>
    </row>
    <row r="3690" spans="2:45" ht="12.75">
      <c r="B3690" s="34"/>
      <c r="C3690" s="34"/>
      <c r="D3690" s="34"/>
      <c r="E3690" s="34"/>
      <c r="F3690" s="34"/>
      <c r="G3690" s="34"/>
      <c r="H3690" s="34"/>
      <c r="I3690" s="34"/>
      <c r="J3690" s="34"/>
      <c r="K3690" s="34"/>
      <c r="L3690" s="34"/>
      <c r="M3690" s="34"/>
      <c r="N3690" s="34"/>
      <c r="O3690" s="34"/>
      <c r="P3690" s="34"/>
      <c r="Q3690" s="34"/>
      <c r="R3690" s="36"/>
      <c r="S3690" s="34"/>
      <c r="T3690" s="34"/>
      <c r="U3690" s="34"/>
      <c r="V3690" s="34"/>
      <c r="W3690" s="34"/>
      <c r="X3690" s="34"/>
      <c r="Y3690" s="34"/>
      <c r="Z3690" s="34"/>
      <c r="AA3690" s="34"/>
      <c r="AB3690" s="34"/>
      <c r="AC3690" s="34"/>
      <c r="AD3690" s="34"/>
      <c r="AE3690" s="34"/>
      <c r="AF3690" s="34"/>
      <c r="AG3690" s="34"/>
      <c r="AH3690" s="34"/>
      <c r="AI3690" s="34"/>
      <c r="AJ3690" s="34"/>
      <c r="AK3690" s="34"/>
      <c r="AL3690" s="34"/>
      <c r="AM3690" s="34"/>
      <c r="AN3690" s="34"/>
      <c r="AO3690" s="34"/>
      <c r="AP3690" s="34"/>
      <c r="AQ3690" s="34"/>
      <c r="AR3690" s="34"/>
      <c r="AS3690" s="34"/>
    </row>
    <row r="3691" spans="2:45" ht="12.75">
      <c r="B3691" s="34"/>
      <c r="C3691" s="34"/>
      <c r="D3691" s="34"/>
      <c r="E3691" s="34"/>
      <c r="F3691" s="34"/>
      <c r="G3691" s="34"/>
      <c r="H3691" s="34"/>
      <c r="I3691" s="34"/>
      <c r="J3691" s="34"/>
      <c r="K3691" s="34"/>
      <c r="L3691" s="34"/>
      <c r="M3691" s="34"/>
      <c r="N3691" s="34"/>
      <c r="O3691" s="34"/>
      <c r="P3691" s="34"/>
      <c r="Q3691" s="34"/>
      <c r="R3691" s="36"/>
      <c r="S3691" s="34"/>
      <c r="T3691" s="34"/>
      <c r="U3691" s="34"/>
      <c r="V3691" s="34"/>
      <c r="W3691" s="34"/>
      <c r="X3691" s="34"/>
      <c r="Y3691" s="34"/>
      <c r="Z3691" s="34"/>
      <c r="AA3691" s="34"/>
      <c r="AB3691" s="34"/>
      <c r="AC3691" s="34"/>
      <c r="AD3691" s="34"/>
      <c r="AE3691" s="34"/>
      <c r="AF3691" s="34"/>
      <c r="AG3691" s="34"/>
      <c r="AH3691" s="34"/>
      <c r="AI3691" s="34"/>
      <c r="AJ3691" s="34"/>
      <c r="AK3691" s="34"/>
      <c r="AL3691" s="34"/>
      <c r="AM3691" s="34"/>
      <c r="AN3691" s="34"/>
      <c r="AO3691" s="34"/>
      <c r="AP3691" s="34"/>
      <c r="AQ3691" s="34"/>
      <c r="AR3691" s="34"/>
      <c r="AS3691" s="34"/>
    </row>
    <row r="3692" spans="2:45" ht="12.75">
      <c r="B3692" s="34"/>
      <c r="C3692" s="34"/>
      <c r="D3692" s="34"/>
      <c r="E3692" s="34"/>
      <c r="F3692" s="34"/>
      <c r="G3692" s="34"/>
      <c r="H3692" s="34"/>
      <c r="I3692" s="34"/>
      <c r="J3692" s="34"/>
      <c r="K3692" s="34"/>
      <c r="L3692" s="34"/>
      <c r="M3692" s="34"/>
      <c r="N3692" s="34"/>
      <c r="O3692" s="34"/>
      <c r="P3692" s="34"/>
      <c r="Q3692" s="34"/>
      <c r="R3692" s="36"/>
      <c r="S3692" s="34"/>
      <c r="T3692" s="34"/>
      <c r="U3692" s="34"/>
      <c r="V3692" s="34"/>
      <c r="W3692" s="34"/>
      <c r="X3692" s="34"/>
      <c r="Y3692" s="34"/>
      <c r="Z3692" s="34"/>
      <c r="AA3692" s="34"/>
      <c r="AB3692" s="34"/>
      <c r="AC3692" s="34"/>
      <c r="AD3692" s="34"/>
      <c r="AE3692" s="34"/>
      <c r="AF3692" s="34"/>
      <c r="AG3692" s="34"/>
      <c r="AH3692" s="34"/>
      <c r="AI3692" s="34"/>
      <c r="AJ3692" s="34"/>
      <c r="AK3692" s="34"/>
      <c r="AL3692" s="34"/>
      <c r="AM3692" s="34"/>
      <c r="AN3692" s="34"/>
      <c r="AO3692" s="34"/>
      <c r="AP3692" s="34"/>
      <c r="AQ3692" s="34"/>
      <c r="AR3692" s="34"/>
      <c r="AS3692" s="34"/>
    </row>
    <row r="3693" spans="2:45" ht="12.75">
      <c r="B3693" s="34"/>
      <c r="C3693" s="34"/>
      <c r="D3693" s="34"/>
      <c r="E3693" s="34"/>
      <c r="F3693" s="34"/>
      <c r="G3693" s="34"/>
      <c r="H3693" s="34"/>
      <c r="I3693" s="34"/>
      <c r="J3693" s="34"/>
      <c r="K3693" s="34"/>
      <c r="L3693" s="34"/>
      <c r="M3693" s="34"/>
      <c r="N3693" s="34"/>
      <c r="O3693" s="34"/>
      <c r="P3693" s="34"/>
      <c r="Q3693" s="34"/>
      <c r="R3693" s="36"/>
      <c r="S3693" s="34"/>
      <c r="T3693" s="34"/>
      <c r="U3693" s="34"/>
      <c r="V3693" s="34"/>
      <c r="W3693" s="34"/>
      <c r="X3693" s="34"/>
      <c r="Y3693" s="34"/>
      <c r="Z3693" s="34"/>
      <c r="AA3693" s="34"/>
      <c r="AB3693" s="34"/>
      <c r="AC3693" s="34"/>
      <c r="AD3693" s="34"/>
      <c r="AE3693" s="34"/>
      <c r="AF3693" s="34"/>
      <c r="AG3693" s="34"/>
      <c r="AH3693" s="34"/>
      <c r="AI3693" s="34"/>
      <c r="AJ3693" s="34"/>
      <c r="AK3693" s="34"/>
      <c r="AL3693" s="34"/>
      <c r="AM3693" s="34"/>
      <c r="AN3693" s="34"/>
      <c r="AO3693" s="34"/>
      <c r="AP3693" s="34"/>
      <c r="AQ3693" s="34"/>
      <c r="AR3693" s="34"/>
      <c r="AS3693" s="34"/>
    </row>
    <row r="3694" spans="2:45" ht="12.75">
      <c r="B3694" s="34"/>
      <c r="C3694" s="34"/>
      <c r="D3694" s="34"/>
      <c r="E3694" s="34"/>
      <c r="F3694" s="34"/>
      <c r="G3694" s="34"/>
      <c r="H3694" s="34"/>
      <c r="I3694" s="34"/>
      <c r="J3694" s="34"/>
      <c r="K3694" s="34"/>
      <c r="L3694" s="34"/>
      <c r="M3694" s="34"/>
      <c r="N3694" s="34"/>
      <c r="O3694" s="34"/>
      <c r="P3694" s="34"/>
      <c r="Q3694" s="34"/>
      <c r="R3694" s="36"/>
      <c r="S3694" s="34"/>
      <c r="T3694" s="34"/>
      <c r="U3694" s="34"/>
      <c r="V3694" s="34"/>
      <c r="W3694" s="34"/>
      <c r="X3694" s="34"/>
      <c r="Y3694" s="34"/>
      <c r="Z3694" s="34"/>
      <c r="AA3694" s="34"/>
      <c r="AB3694" s="34"/>
      <c r="AC3694" s="34"/>
      <c r="AD3694" s="34"/>
      <c r="AE3694" s="34"/>
      <c r="AF3694" s="34"/>
      <c r="AG3694" s="34"/>
      <c r="AH3694" s="34"/>
      <c r="AI3694" s="34"/>
      <c r="AJ3694" s="34"/>
      <c r="AK3694" s="34"/>
      <c r="AL3694" s="34"/>
      <c r="AM3694" s="34"/>
      <c r="AN3694" s="34"/>
      <c r="AO3694" s="34"/>
      <c r="AP3694" s="34"/>
      <c r="AQ3694" s="34"/>
      <c r="AR3694" s="34"/>
      <c r="AS3694" s="34"/>
    </row>
    <row r="3695" spans="2:45" ht="12.75">
      <c r="B3695" s="34"/>
      <c r="C3695" s="34"/>
      <c r="D3695" s="34"/>
      <c r="E3695" s="34"/>
      <c r="F3695" s="34"/>
      <c r="G3695" s="34"/>
      <c r="H3695" s="34"/>
      <c r="I3695" s="34"/>
      <c r="J3695" s="34"/>
      <c r="K3695" s="34"/>
      <c r="L3695" s="34"/>
      <c r="M3695" s="34"/>
      <c r="N3695" s="34"/>
      <c r="O3695" s="34"/>
      <c r="P3695" s="34"/>
      <c r="Q3695" s="34"/>
      <c r="R3695" s="36"/>
      <c r="S3695" s="34"/>
      <c r="T3695" s="34"/>
      <c r="U3695" s="34"/>
      <c r="V3695" s="34"/>
      <c r="W3695" s="34"/>
      <c r="X3695" s="34"/>
      <c r="Y3695" s="34"/>
      <c r="Z3695" s="34"/>
      <c r="AA3695" s="34"/>
      <c r="AB3695" s="34"/>
      <c r="AC3695" s="34"/>
      <c r="AD3695" s="34"/>
      <c r="AE3695" s="34"/>
      <c r="AF3695" s="34"/>
      <c r="AG3695" s="34"/>
      <c r="AH3695" s="34"/>
      <c r="AI3695" s="34"/>
      <c r="AJ3695" s="34"/>
      <c r="AK3695" s="34"/>
      <c r="AL3695" s="34"/>
      <c r="AM3695" s="34"/>
      <c r="AN3695" s="34"/>
      <c r="AO3695" s="34"/>
      <c r="AP3695" s="34"/>
      <c r="AQ3695" s="34"/>
      <c r="AR3695" s="34"/>
      <c r="AS3695" s="34"/>
    </row>
    <row r="3696" spans="2:45" ht="12.75">
      <c r="B3696" s="34"/>
      <c r="C3696" s="34"/>
      <c r="D3696" s="34"/>
      <c r="E3696" s="34"/>
      <c r="F3696" s="34"/>
      <c r="G3696" s="34"/>
      <c r="H3696" s="34"/>
      <c r="I3696" s="34"/>
      <c r="J3696" s="34"/>
      <c r="K3696" s="34"/>
      <c r="L3696" s="34"/>
      <c r="M3696" s="34"/>
      <c r="N3696" s="34"/>
      <c r="O3696" s="34"/>
      <c r="P3696" s="34"/>
      <c r="Q3696" s="34"/>
      <c r="R3696" s="36"/>
      <c r="S3696" s="34"/>
      <c r="T3696" s="34"/>
      <c r="U3696" s="34"/>
      <c r="V3696" s="34"/>
      <c r="W3696" s="34"/>
      <c r="X3696" s="34"/>
      <c r="Y3696" s="34"/>
      <c r="Z3696" s="34"/>
      <c r="AA3696" s="34"/>
      <c r="AB3696" s="34"/>
      <c r="AC3696" s="34"/>
      <c r="AD3696" s="34"/>
      <c r="AE3696" s="34"/>
      <c r="AF3696" s="34"/>
      <c r="AG3696" s="34"/>
      <c r="AH3696" s="34"/>
      <c r="AI3696" s="34"/>
      <c r="AJ3696" s="34"/>
      <c r="AK3696" s="34"/>
      <c r="AL3696" s="34"/>
      <c r="AM3696" s="34"/>
      <c r="AN3696" s="34"/>
      <c r="AO3696" s="34"/>
      <c r="AP3696" s="34"/>
      <c r="AQ3696" s="34"/>
      <c r="AR3696" s="34"/>
      <c r="AS3696" s="34"/>
    </row>
    <row r="3697" spans="2:45" ht="12.75">
      <c r="B3697" s="34"/>
      <c r="C3697" s="34"/>
      <c r="D3697" s="34"/>
      <c r="E3697" s="34"/>
      <c r="F3697" s="34"/>
      <c r="G3697" s="34"/>
      <c r="H3697" s="34"/>
      <c r="I3697" s="34"/>
      <c r="J3697" s="34"/>
      <c r="K3697" s="34"/>
      <c r="L3697" s="34"/>
      <c r="M3697" s="34"/>
      <c r="N3697" s="34"/>
      <c r="O3697" s="34"/>
      <c r="P3697" s="34"/>
      <c r="Q3697" s="34"/>
      <c r="R3697" s="36"/>
      <c r="S3697" s="34"/>
      <c r="T3697" s="34"/>
      <c r="U3697" s="34"/>
      <c r="V3697" s="34"/>
      <c r="W3697" s="34"/>
      <c r="X3697" s="34"/>
      <c r="Y3697" s="34"/>
      <c r="Z3697" s="34"/>
      <c r="AA3697" s="34"/>
      <c r="AB3697" s="34"/>
      <c r="AC3697" s="34"/>
      <c r="AD3697" s="34"/>
      <c r="AE3697" s="34"/>
      <c r="AF3697" s="34"/>
      <c r="AG3697" s="34"/>
      <c r="AH3697" s="34"/>
      <c r="AI3697" s="34"/>
      <c r="AJ3697" s="34"/>
      <c r="AK3697" s="34"/>
      <c r="AL3697" s="34"/>
      <c r="AM3697" s="34"/>
      <c r="AN3697" s="34"/>
      <c r="AO3697" s="34"/>
      <c r="AP3697" s="34"/>
      <c r="AQ3697" s="34"/>
      <c r="AR3697" s="34"/>
      <c r="AS3697" s="34"/>
    </row>
    <row r="3698" spans="2:45" ht="12.75">
      <c r="B3698" s="34"/>
      <c r="C3698" s="34"/>
      <c r="D3698" s="34"/>
      <c r="E3698" s="34"/>
      <c r="F3698" s="34"/>
      <c r="G3698" s="34"/>
      <c r="H3698" s="34"/>
      <c r="I3698" s="34"/>
      <c r="J3698" s="34"/>
      <c r="K3698" s="34"/>
      <c r="L3698" s="34"/>
      <c r="M3698" s="34"/>
      <c r="N3698" s="34"/>
      <c r="O3698" s="34"/>
      <c r="P3698" s="34"/>
      <c r="Q3698" s="34"/>
      <c r="R3698" s="36"/>
      <c r="S3698" s="34"/>
      <c r="T3698" s="34"/>
      <c r="U3698" s="34"/>
      <c r="V3698" s="34"/>
      <c r="W3698" s="34"/>
      <c r="X3698" s="34"/>
      <c r="Y3698" s="34"/>
      <c r="Z3698" s="34"/>
      <c r="AA3698" s="34"/>
      <c r="AB3698" s="34"/>
      <c r="AC3698" s="34"/>
      <c r="AD3698" s="34"/>
      <c r="AE3698" s="34"/>
      <c r="AF3698" s="34"/>
      <c r="AG3698" s="34"/>
      <c r="AH3698" s="34"/>
      <c r="AI3698" s="34"/>
      <c r="AJ3698" s="34"/>
      <c r="AK3698" s="34"/>
      <c r="AL3698" s="34"/>
      <c r="AM3698" s="34"/>
      <c r="AN3698" s="34"/>
      <c r="AO3698" s="34"/>
      <c r="AP3698" s="34"/>
      <c r="AQ3698" s="34"/>
      <c r="AR3698" s="34"/>
      <c r="AS3698" s="34"/>
    </row>
    <row r="3699" spans="2:45" ht="12.75">
      <c r="B3699" s="34"/>
      <c r="C3699" s="34"/>
      <c r="D3699" s="34"/>
      <c r="E3699" s="34"/>
      <c r="F3699" s="34"/>
      <c r="G3699" s="34"/>
      <c r="H3699" s="34"/>
      <c r="I3699" s="34"/>
      <c r="J3699" s="34"/>
      <c r="K3699" s="34"/>
      <c r="L3699" s="34"/>
      <c r="M3699" s="34"/>
      <c r="N3699" s="34"/>
      <c r="O3699" s="34"/>
      <c r="P3699" s="34"/>
      <c r="Q3699" s="34"/>
      <c r="R3699" s="36"/>
      <c r="S3699" s="34"/>
      <c r="T3699" s="34"/>
      <c r="U3699" s="34"/>
      <c r="V3699" s="34"/>
      <c r="W3699" s="34"/>
      <c r="X3699" s="34"/>
      <c r="Y3699" s="34"/>
      <c r="Z3699" s="34"/>
      <c r="AA3699" s="34"/>
      <c r="AB3699" s="34"/>
      <c r="AC3699" s="34"/>
      <c r="AD3699" s="34"/>
      <c r="AE3699" s="34"/>
      <c r="AF3699" s="34"/>
      <c r="AG3699" s="34"/>
      <c r="AH3699" s="34"/>
      <c r="AI3699" s="34"/>
      <c r="AJ3699" s="34"/>
      <c r="AK3699" s="34"/>
      <c r="AL3699" s="34"/>
      <c r="AM3699" s="34"/>
      <c r="AN3699" s="34"/>
      <c r="AO3699" s="34"/>
      <c r="AP3699" s="34"/>
      <c r="AQ3699" s="34"/>
      <c r="AR3699" s="34"/>
      <c r="AS3699" s="34"/>
    </row>
    <row r="3700" spans="2:45" ht="12.75">
      <c r="B3700" s="34"/>
      <c r="C3700" s="34"/>
      <c r="D3700" s="34"/>
      <c r="E3700" s="34"/>
      <c r="F3700" s="34"/>
      <c r="G3700" s="34"/>
      <c r="H3700" s="34"/>
      <c r="I3700" s="34"/>
      <c r="J3700" s="34"/>
      <c r="K3700" s="34"/>
      <c r="L3700" s="34"/>
      <c r="M3700" s="34"/>
      <c r="N3700" s="34"/>
      <c r="O3700" s="34"/>
      <c r="P3700" s="34"/>
      <c r="Q3700" s="34"/>
      <c r="R3700" s="36"/>
      <c r="S3700" s="34"/>
      <c r="T3700" s="34"/>
      <c r="U3700" s="34"/>
      <c r="V3700" s="34"/>
      <c r="W3700" s="34"/>
      <c r="X3700" s="34"/>
      <c r="Y3700" s="34"/>
      <c r="Z3700" s="34"/>
      <c r="AA3700" s="34"/>
      <c r="AB3700" s="34"/>
      <c r="AC3700" s="34"/>
      <c r="AD3700" s="34"/>
      <c r="AE3700" s="34"/>
      <c r="AF3700" s="34"/>
      <c r="AG3700" s="34"/>
      <c r="AH3700" s="34"/>
      <c r="AI3700" s="34"/>
      <c r="AJ3700" s="34"/>
      <c r="AK3700" s="34"/>
      <c r="AL3700" s="34"/>
      <c r="AM3700" s="34"/>
      <c r="AN3700" s="34"/>
      <c r="AO3700" s="34"/>
      <c r="AP3700" s="34"/>
      <c r="AQ3700" s="34"/>
      <c r="AR3700" s="34"/>
      <c r="AS3700" s="34"/>
    </row>
    <row r="3701" spans="2:45" ht="12.75">
      <c r="B3701" s="34"/>
      <c r="C3701" s="34"/>
      <c r="D3701" s="34"/>
      <c r="E3701" s="34"/>
      <c r="F3701" s="34"/>
      <c r="G3701" s="34"/>
      <c r="H3701" s="34"/>
      <c r="I3701" s="34"/>
      <c r="J3701" s="34"/>
      <c r="K3701" s="34"/>
      <c r="L3701" s="34"/>
      <c r="M3701" s="34"/>
      <c r="N3701" s="34"/>
      <c r="O3701" s="34"/>
      <c r="P3701" s="34"/>
      <c r="Q3701" s="34"/>
      <c r="R3701" s="36"/>
      <c r="S3701" s="34"/>
      <c r="T3701" s="34"/>
      <c r="U3701" s="34"/>
      <c r="V3701" s="34"/>
      <c r="W3701" s="34"/>
      <c r="X3701" s="34"/>
      <c r="Y3701" s="34"/>
      <c r="Z3701" s="34"/>
      <c r="AA3701" s="34"/>
      <c r="AB3701" s="34"/>
      <c r="AC3701" s="34"/>
      <c r="AD3701" s="34"/>
      <c r="AE3701" s="34"/>
      <c r="AF3701" s="34"/>
      <c r="AG3701" s="34"/>
      <c r="AH3701" s="34"/>
      <c r="AI3701" s="34"/>
      <c r="AJ3701" s="34"/>
      <c r="AK3701" s="34"/>
      <c r="AL3701" s="34"/>
      <c r="AM3701" s="34"/>
      <c r="AN3701" s="34"/>
      <c r="AO3701" s="34"/>
      <c r="AP3701" s="34"/>
      <c r="AQ3701" s="34"/>
      <c r="AR3701" s="34"/>
      <c r="AS3701" s="34"/>
    </row>
    <row r="3702" spans="2:45" ht="12.75">
      <c r="B3702" s="34"/>
      <c r="C3702" s="34"/>
      <c r="D3702" s="34"/>
      <c r="E3702" s="34"/>
      <c r="F3702" s="34"/>
      <c r="G3702" s="34"/>
      <c r="H3702" s="34"/>
      <c r="I3702" s="34"/>
      <c r="J3702" s="34"/>
      <c r="K3702" s="34"/>
      <c r="L3702" s="34"/>
      <c r="M3702" s="34"/>
      <c r="N3702" s="34"/>
      <c r="O3702" s="34"/>
      <c r="P3702" s="34"/>
      <c r="Q3702" s="34"/>
      <c r="R3702" s="36"/>
      <c r="S3702" s="34"/>
      <c r="T3702" s="34"/>
      <c r="U3702" s="34"/>
      <c r="V3702" s="34"/>
      <c r="W3702" s="34"/>
      <c r="X3702" s="34"/>
      <c r="Y3702" s="34"/>
      <c r="Z3702" s="34"/>
      <c r="AA3702" s="34"/>
      <c r="AB3702" s="34"/>
      <c r="AC3702" s="34"/>
      <c r="AD3702" s="34"/>
      <c r="AE3702" s="34"/>
      <c r="AF3702" s="34"/>
      <c r="AG3702" s="34"/>
      <c r="AH3702" s="34"/>
      <c r="AI3702" s="34"/>
      <c r="AJ3702" s="34"/>
      <c r="AK3702" s="34"/>
      <c r="AL3702" s="34"/>
      <c r="AM3702" s="34"/>
      <c r="AN3702" s="34"/>
      <c r="AO3702" s="34"/>
      <c r="AP3702" s="34"/>
      <c r="AQ3702" s="34"/>
      <c r="AR3702" s="34"/>
      <c r="AS3702" s="34"/>
    </row>
    <row r="3703" spans="2:45" ht="12.75">
      <c r="B3703" s="34"/>
      <c r="C3703" s="34"/>
      <c r="D3703" s="34"/>
      <c r="E3703" s="34"/>
      <c r="F3703" s="34"/>
      <c r="G3703" s="34"/>
      <c r="H3703" s="34"/>
      <c r="I3703" s="34"/>
      <c r="J3703" s="34"/>
      <c r="K3703" s="34"/>
      <c r="L3703" s="34"/>
      <c r="M3703" s="34"/>
      <c r="N3703" s="34"/>
      <c r="O3703" s="34"/>
      <c r="P3703" s="34"/>
      <c r="Q3703" s="34"/>
      <c r="R3703" s="36"/>
      <c r="S3703" s="34"/>
      <c r="T3703" s="34"/>
      <c r="U3703" s="34"/>
      <c r="V3703" s="34"/>
      <c r="W3703" s="34"/>
      <c r="X3703" s="34"/>
      <c r="Y3703" s="34"/>
      <c r="Z3703" s="34"/>
      <c r="AA3703" s="34"/>
      <c r="AB3703" s="34"/>
      <c r="AC3703" s="34"/>
      <c r="AD3703" s="34"/>
      <c r="AE3703" s="34"/>
      <c r="AF3703" s="34"/>
      <c r="AG3703" s="34"/>
      <c r="AH3703" s="34"/>
      <c r="AI3703" s="34"/>
      <c r="AJ3703" s="34"/>
      <c r="AK3703" s="34"/>
      <c r="AL3703" s="34"/>
      <c r="AM3703" s="34"/>
      <c r="AN3703" s="34"/>
      <c r="AO3703" s="34"/>
      <c r="AP3703" s="34"/>
      <c r="AQ3703" s="34"/>
      <c r="AR3703" s="34"/>
      <c r="AS3703" s="34"/>
    </row>
    <row r="3704" spans="2:45" ht="12.75">
      <c r="B3704" s="34"/>
      <c r="C3704" s="34"/>
      <c r="D3704" s="34"/>
      <c r="E3704" s="34"/>
      <c r="F3704" s="34"/>
      <c r="G3704" s="34"/>
      <c r="H3704" s="34"/>
      <c r="I3704" s="34"/>
      <c r="J3704" s="34"/>
      <c r="K3704" s="34"/>
      <c r="L3704" s="34"/>
      <c r="M3704" s="34"/>
      <c r="N3704" s="34"/>
      <c r="O3704" s="34"/>
      <c r="P3704" s="34"/>
      <c r="Q3704" s="34"/>
      <c r="R3704" s="36"/>
      <c r="S3704" s="34"/>
      <c r="T3704" s="34"/>
      <c r="U3704" s="34"/>
      <c r="V3704" s="34"/>
      <c r="W3704" s="34"/>
      <c r="X3704" s="34"/>
      <c r="Y3704" s="34"/>
      <c r="Z3704" s="34"/>
      <c r="AA3704" s="34"/>
      <c r="AB3704" s="34"/>
      <c r="AC3704" s="34"/>
      <c r="AD3704" s="34"/>
      <c r="AE3704" s="34"/>
      <c r="AF3704" s="34"/>
      <c r="AG3704" s="34"/>
      <c r="AH3704" s="34"/>
      <c r="AI3704" s="34"/>
      <c r="AJ3704" s="34"/>
      <c r="AK3704" s="34"/>
      <c r="AL3704" s="34"/>
      <c r="AM3704" s="34"/>
      <c r="AN3704" s="34"/>
      <c r="AO3704" s="34"/>
      <c r="AP3704" s="34"/>
      <c r="AQ3704" s="34"/>
      <c r="AR3704" s="34"/>
      <c r="AS3704" s="34"/>
    </row>
    <row r="3705" spans="2:45" ht="12.75">
      <c r="B3705" s="34"/>
      <c r="C3705" s="34"/>
      <c r="D3705" s="34"/>
      <c r="E3705" s="34"/>
      <c r="F3705" s="34"/>
      <c r="G3705" s="34"/>
      <c r="H3705" s="34"/>
      <c r="I3705" s="34"/>
      <c r="J3705" s="34"/>
      <c r="K3705" s="34"/>
      <c r="L3705" s="34"/>
      <c r="M3705" s="34"/>
      <c r="N3705" s="34"/>
      <c r="O3705" s="34"/>
      <c r="P3705" s="34"/>
      <c r="Q3705" s="34"/>
      <c r="R3705" s="36"/>
      <c r="S3705" s="34"/>
      <c r="T3705" s="34"/>
      <c r="U3705" s="34"/>
      <c r="V3705" s="34"/>
      <c r="W3705" s="34"/>
      <c r="X3705" s="34"/>
      <c r="Y3705" s="34"/>
      <c r="Z3705" s="34"/>
      <c r="AA3705" s="34"/>
      <c r="AB3705" s="34"/>
      <c r="AC3705" s="34"/>
      <c r="AD3705" s="34"/>
      <c r="AE3705" s="34"/>
      <c r="AF3705" s="34"/>
      <c r="AG3705" s="34"/>
      <c r="AH3705" s="34"/>
      <c r="AI3705" s="34"/>
      <c r="AJ3705" s="34"/>
      <c r="AK3705" s="34"/>
      <c r="AL3705" s="34"/>
      <c r="AM3705" s="34"/>
      <c r="AN3705" s="34"/>
      <c r="AO3705" s="34"/>
      <c r="AP3705" s="34"/>
      <c r="AQ3705" s="34"/>
      <c r="AR3705" s="34"/>
      <c r="AS3705" s="34"/>
    </row>
    <row r="3706" spans="2:45" ht="12.75">
      <c r="B3706" s="34"/>
      <c r="C3706" s="34"/>
      <c r="D3706" s="34"/>
      <c r="E3706" s="34"/>
      <c r="F3706" s="34"/>
      <c r="G3706" s="34"/>
      <c r="H3706" s="34"/>
      <c r="I3706" s="34"/>
      <c r="J3706" s="34"/>
      <c r="K3706" s="34"/>
      <c r="L3706" s="34"/>
      <c r="M3706" s="34"/>
      <c r="N3706" s="34"/>
      <c r="O3706" s="34"/>
      <c r="P3706" s="34"/>
      <c r="Q3706" s="34"/>
      <c r="R3706" s="36"/>
      <c r="S3706" s="34"/>
      <c r="T3706" s="34"/>
      <c r="U3706" s="34"/>
      <c r="V3706" s="34"/>
      <c r="W3706" s="34"/>
      <c r="X3706" s="34"/>
      <c r="Y3706" s="34"/>
      <c r="Z3706" s="34"/>
      <c r="AA3706" s="34"/>
      <c r="AB3706" s="34"/>
      <c r="AC3706" s="34"/>
      <c r="AD3706" s="34"/>
      <c r="AE3706" s="34"/>
      <c r="AF3706" s="34"/>
      <c r="AG3706" s="34"/>
      <c r="AH3706" s="34"/>
      <c r="AI3706" s="34"/>
      <c r="AJ3706" s="34"/>
      <c r="AK3706" s="34"/>
      <c r="AL3706" s="34"/>
      <c r="AM3706" s="34"/>
      <c r="AN3706" s="34"/>
      <c r="AO3706" s="34"/>
      <c r="AP3706" s="34"/>
      <c r="AQ3706" s="34"/>
      <c r="AR3706" s="34"/>
      <c r="AS3706" s="34"/>
    </row>
    <row r="3707" spans="2:45" ht="12.75">
      <c r="B3707" s="34"/>
      <c r="C3707" s="34"/>
      <c r="D3707" s="34"/>
      <c r="E3707" s="34"/>
      <c r="F3707" s="34"/>
      <c r="G3707" s="34"/>
      <c r="H3707" s="34"/>
      <c r="I3707" s="34"/>
      <c r="J3707" s="34"/>
      <c r="K3707" s="34"/>
      <c r="L3707" s="34"/>
      <c r="M3707" s="34"/>
      <c r="N3707" s="34"/>
      <c r="O3707" s="34"/>
      <c r="P3707" s="34"/>
      <c r="Q3707" s="34"/>
      <c r="R3707" s="36"/>
      <c r="S3707" s="34"/>
      <c r="T3707" s="34"/>
      <c r="U3707" s="34"/>
      <c r="V3707" s="34"/>
      <c r="W3707" s="34"/>
      <c r="X3707" s="34"/>
      <c r="Y3707" s="34"/>
      <c r="Z3707" s="34"/>
      <c r="AA3707" s="34"/>
      <c r="AB3707" s="34"/>
      <c r="AC3707" s="34"/>
      <c r="AD3707" s="34"/>
      <c r="AE3707" s="34"/>
      <c r="AF3707" s="34"/>
      <c r="AG3707" s="34"/>
      <c r="AH3707" s="34"/>
      <c r="AI3707" s="34"/>
      <c r="AJ3707" s="34"/>
      <c r="AK3707" s="34"/>
      <c r="AL3707" s="34"/>
      <c r="AM3707" s="34"/>
      <c r="AN3707" s="34"/>
      <c r="AO3707" s="34"/>
      <c r="AP3707" s="34"/>
      <c r="AQ3707" s="34"/>
      <c r="AR3707" s="34"/>
      <c r="AS3707" s="34"/>
    </row>
    <row r="3708" spans="2:45" ht="12.75">
      <c r="B3708" s="34"/>
      <c r="C3708" s="34"/>
      <c r="D3708" s="34"/>
      <c r="E3708" s="34"/>
      <c r="F3708" s="34"/>
      <c r="G3708" s="34"/>
      <c r="H3708" s="34"/>
      <c r="I3708" s="34"/>
      <c r="J3708" s="34"/>
      <c r="K3708" s="34"/>
      <c r="L3708" s="34"/>
      <c r="M3708" s="34"/>
      <c r="N3708" s="34"/>
      <c r="O3708" s="34"/>
      <c r="P3708" s="34"/>
      <c r="Q3708" s="34"/>
      <c r="R3708" s="36"/>
      <c r="S3708" s="34"/>
      <c r="T3708" s="34"/>
      <c r="U3708" s="34"/>
      <c r="V3708" s="34"/>
      <c r="W3708" s="34"/>
      <c r="X3708" s="34"/>
      <c r="Y3708" s="34"/>
      <c r="Z3708" s="34"/>
      <c r="AA3708" s="34"/>
      <c r="AB3708" s="34"/>
      <c r="AC3708" s="34"/>
      <c r="AD3708" s="34"/>
      <c r="AE3708" s="34"/>
      <c r="AF3708" s="34"/>
      <c r="AG3708" s="34"/>
      <c r="AH3708" s="34"/>
      <c r="AI3708" s="34"/>
      <c r="AJ3708" s="34"/>
      <c r="AK3708" s="34"/>
      <c r="AL3708" s="34"/>
      <c r="AM3708" s="34"/>
      <c r="AN3708" s="34"/>
      <c r="AO3708" s="34"/>
      <c r="AP3708" s="34"/>
      <c r="AQ3708" s="34"/>
      <c r="AR3708" s="34"/>
      <c r="AS3708" s="34"/>
    </row>
    <row r="3709" spans="2:45" ht="12.75">
      <c r="B3709" s="34"/>
      <c r="C3709" s="34"/>
      <c r="D3709" s="34"/>
      <c r="E3709" s="34"/>
      <c r="F3709" s="34"/>
      <c r="G3709" s="34"/>
      <c r="H3709" s="34"/>
      <c r="I3709" s="34"/>
      <c r="J3709" s="34"/>
      <c r="K3709" s="34"/>
      <c r="L3709" s="34"/>
      <c r="M3709" s="34"/>
      <c r="N3709" s="34"/>
      <c r="O3709" s="34"/>
      <c r="P3709" s="34"/>
      <c r="Q3709" s="34"/>
      <c r="R3709" s="36"/>
      <c r="S3709" s="34"/>
      <c r="T3709" s="34"/>
      <c r="U3709" s="34"/>
      <c r="V3709" s="34"/>
      <c r="W3709" s="34"/>
      <c r="X3709" s="34"/>
      <c r="Y3709" s="34"/>
      <c r="Z3709" s="34"/>
      <c r="AA3709" s="34"/>
      <c r="AB3709" s="34"/>
      <c r="AC3709" s="34"/>
      <c r="AD3709" s="34"/>
      <c r="AE3709" s="34"/>
      <c r="AF3709" s="34"/>
      <c r="AG3709" s="34"/>
      <c r="AH3709" s="34"/>
      <c r="AI3709" s="34"/>
      <c r="AJ3709" s="34"/>
      <c r="AK3709" s="34"/>
      <c r="AL3709" s="34"/>
      <c r="AM3709" s="34"/>
      <c r="AN3709" s="34"/>
      <c r="AO3709" s="34"/>
      <c r="AP3709" s="34"/>
      <c r="AQ3709" s="34"/>
      <c r="AR3709" s="34"/>
      <c r="AS3709" s="34"/>
    </row>
    <row r="3710" spans="2:45" ht="12.75">
      <c r="B3710" s="34"/>
      <c r="C3710" s="34"/>
      <c r="D3710" s="34"/>
      <c r="E3710" s="34"/>
      <c r="F3710" s="34"/>
      <c r="G3710" s="34"/>
      <c r="H3710" s="34"/>
      <c r="I3710" s="34"/>
      <c r="J3710" s="34"/>
      <c r="K3710" s="34"/>
      <c r="L3710" s="34"/>
      <c r="M3710" s="34"/>
      <c r="N3710" s="34"/>
      <c r="O3710" s="34"/>
      <c r="P3710" s="34"/>
      <c r="Q3710" s="34"/>
      <c r="R3710" s="36"/>
      <c r="S3710" s="34"/>
      <c r="T3710" s="34"/>
      <c r="U3710" s="34"/>
      <c r="V3710" s="34"/>
      <c r="W3710" s="34"/>
      <c r="X3710" s="34"/>
      <c r="Y3710" s="34"/>
      <c r="Z3710" s="34"/>
      <c r="AA3710" s="34"/>
      <c r="AB3710" s="34"/>
      <c r="AC3710" s="34"/>
      <c r="AD3710" s="34"/>
      <c r="AE3710" s="34"/>
      <c r="AF3710" s="34"/>
      <c r="AG3710" s="34"/>
      <c r="AH3710" s="34"/>
      <c r="AI3710" s="34"/>
      <c r="AJ3710" s="34"/>
      <c r="AK3710" s="34"/>
      <c r="AL3710" s="34"/>
      <c r="AM3710" s="34"/>
      <c r="AN3710" s="34"/>
      <c r="AO3710" s="34"/>
      <c r="AP3710" s="34"/>
      <c r="AQ3710" s="34"/>
      <c r="AR3710" s="34"/>
      <c r="AS3710" s="34"/>
    </row>
    <row r="3711" spans="2:45" ht="12.75">
      <c r="B3711" s="34"/>
      <c r="C3711" s="34"/>
      <c r="D3711" s="34"/>
      <c r="E3711" s="34"/>
      <c r="F3711" s="34"/>
      <c r="G3711" s="34"/>
      <c r="H3711" s="34"/>
      <c r="I3711" s="34"/>
      <c r="J3711" s="34"/>
      <c r="K3711" s="34"/>
      <c r="L3711" s="34"/>
      <c r="M3711" s="34"/>
      <c r="N3711" s="34"/>
      <c r="O3711" s="34"/>
      <c r="P3711" s="34"/>
      <c r="Q3711" s="34"/>
      <c r="R3711" s="36"/>
      <c r="S3711" s="34"/>
      <c r="T3711" s="34"/>
      <c r="U3711" s="34"/>
      <c r="V3711" s="34"/>
      <c r="W3711" s="34"/>
      <c r="X3711" s="34"/>
      <c r="Y3711" s="34"/>
      <c r="Z3711" s="34"/>
      <c r="AA3711" s="34"/>
      <c r="AB3711" s="34"/>
      <c r="AC3711" s="34"/>
      <c r="AD3711" s="34"/>
      <c r="AE3711" s="34"/>
      <c r="AF3711" s="34"/>
      <c r="AG3711" s="34"/>
      <c r="AH3711" s="34"/>
      <c r="AI3711" s="34"/>
      <c r="AJ3711" s="34"/>
      <c r="AK3711" s="34"/>
      <c r="AL3711" s="34"/>
      <c r="AM3711" s="34"/>
      <c r="AN3711" s="34"/>
      <c r="AO3711" s="34"/>
      <c r="AP3711" s="34"/>
      <c r="AQ3711" s="34"/>
      <c r="AR3711" s="34"/>
      <c r="AS3711" s="34"/>
    </row>
    <row r="3712" spans="2:45" ht="12.75">
      <c r="B3712" s="34"/>
      <c r="C3712" s="34"/>
      <c r="D3712" s="34"/>
      <c r="E3712" s="34"/>
      <c r="F3712" s="34"/>
      <c r="G3712" s="34"/>
      <c r="H3712" s="34"/>
      <c r="I3712" s="34"/>
      <c r="J3712" s="34"/>
      <c r="K3712" s="34"/>
      <c r="L3712" s="34"/>
      <c r="M3712" s="34"/>
      <c r="N3712" s="34"/>
      <c r="O3712" s="34"/>
      <c r="P3712" s="34"/>
      <c r="Q3712" s="34"/>
      <c r="R3712" s="36"/>
      <c r="S3712" s="34"/>
      <c r="T3712" s="34"/>
      <c r="U3712" s="34"/>
      <c r="V3712" s="34"/>
      <c r="W3712" s="34"/>
      <c r="X3712" s="34"/>
      <c r="Y3712" s="34"/>
      <c r="Z3712" s="34"/>
      <c r="AA3712" s="34"/>
      <c r="AB3712" s="34"/>
      <c r="AC3712" s="34"/>
      <c r="AD3712" s="34"/>
      <c r="AE3712" s="34"/>
      <c r="AF3712" s="34"/>
      <c r="AG3712" s="34"/>
      <c r="AH3712" s="34"/>
      <c r="AI3712" s="34"/>
      <c r="AJ3712" s="34"/>
      <c r="AK3712" s="34"/>
      <c r="AL3712" s="34"/>
      <c r="AM3712" s="34"/>
      <c r="AN3712" s="34"/>
      <c r="AO3712" s="34"/>
      <c r="AP3712" s="34"/>
      <c r="AQ3712" s="34"/>
      <c r="AR3712" s="34"/>
      <c r="AS3712" s="34"/>
    </row>
    <row r="3713" spans="2:45" ht="12.75">
      <c r="B3713" s="34"/>
      <c r="C3713" s="34"/>
      <c r="D3713" s="34"/>
      <c r="E3713" s="34"/>
      <c r="F3713" s="34"/>
      <c r="G3713" s="34"/>
      <c r="H3713" s="34"/>
      <c r="I3713" s="34"/>
      <c r="J3713" s="34"/>
      <c r="K3713" s="34"/>
      <c r="L3713" s="34"/>
      <c r="M3713" s="34"/>
      <c r="N3713" s="34"/>
      <c r="O3713" s="34"/>
      <c r="P3713" s="34"/>
      <c r="Q3713" s="34"/>
      <c r="R3713" s="36"/>
      <c r="S3713" s="34"/>
      <c r="T3713" s="34"/>
      <c r="U3713" s="34"/>
      <c r="V3713" s="34"/>
      <c r="W3713" s="34"/>
      <c r="X3713" s="34"/>
      <c r="Y3713" s="34"/>
      <c r="Z3713" s="34"/>
      <c r="AA3713" s="34"/>
      <c r="AB3713" s="34"/>
      <c r="AC3713" s="34"/>
      <c r="AD3713" s="34"/>
      <c r="AE3713" s="34"/>
      <c r="AF3713" s="34"/>
      <c r="AG3713" s="34"/>
      <c r="AH3713" s="34"/>
      <c r="AI3713" s="34"/>
      <c r="AJ3713" s="34"/>
      <c r="AK3713" s="34"/>
      <c r="AL3713" s="34"/>
      <c r="AM3713" s="34"/>
      <c r="AN3713" s="34"/>
      <c r="AO3713" s="34"/>
      <c r="AP3713" s="34"/>
      <c r="AQ3713" s="34"/>
      <c r="AR3713" s="34"/>
      <c r="AS3713" s="34"/>
    </row>
    <row r="3714" spans="2:45" ht="12.75">
      <c r="B3714" s="34"/>
      <c r="C3714" s="34"/>
      <c r="D3714" s="34"/>
      <c r="E3714" s="34"/>
      <c r="F3714" s="34"/>
      <c r="G3714" s="34"/>
      <c r="H3714" s="34"/>
      <c r="I3714" s="34"/>
      <c r="J3714" s="34"/>
      <c r="K3714" s="34"/>
      <c r="L3714" s="34"/>
      <c r="M3714" s="34"/>
      <c r="N3714" s="34"/>
      <c r="O3714" s="34"/>
      <c r="P3714" s="34"/>
      <c r="Q3714" s="34"/>
      <c r="R3714" s="36"/>
      <c r="S3714" s="34"/>
      <c r="T3714" s="34"/>
      <c r="U3714" s="34"/>
      <c r="V3714" s="34"/>
      <c r="W3714" s="34"/>
      <c r="X3714" s="34"/>
      <c r="Y3714" s="34"/>
      <c r="Z3714" s="34"/>
      <c r="AA3714" s="34"/>
      <c r="AB3714" s="34"/>
      <c r="AC3714" s="34"/>
      <c r="AD3714" s="34"/>
      <c r="AE3714" s="34"/>
      <c r="AF3714" s="34"/>
      <c r="AG3714" s="34"/>
      <c r="AH3714" s="34"/>
      <c r="AI3714" s="34"/>
      <c r="AJ3714" s="34"/>
      <c r="AK3714" s="34"/>
      <c r="AL3714" s="34"/>
      <c r="AM3714" s="34"/>
      <c r="AN3714" s="34"/>
      <c r="AO3714" s="34"/>
      <c r="AP3714" s="34"/>
      <c r="AQ3714" s="34"/>
      <c r="AR3714" s="34"/>
      <c r="AS3714" s="34"/>
    </row>
    <row r="3715" spans="2:45" ht="12.75">
      <c r="B3715" s="34"/>
      <c r="C3715" s="34"/>
      <c r="D3715" s="34"/>
      <c r="E3715" s="34"/>
      <c r="F3715" s="34"/>
      <c r="G3715" s="34"/>
      <c r="H3715" s="34"/>
      <c r="I3715" s="34"/>
      <c r="J3715" s="34"/>
      <c r="K3715" s="34"/>
      <c r="L3715" s="34"/>
      <c r="M3715" s="34"/>
      <c r="N3715" s="34"/>
      <c r="O3715" s="34"/>
      <c r="P3715" s="34"/>
      <c r="Q3715" s="34"/>
      <c r="R3715" s="36"/>
      <c r="S3715" s="34"/>
      <c r="T3715" s="34"/>
      <c r="U3715" s="34"/>
      <c r="V3715" s="34"/>
      <c r="W3715" s="34"/>
      <c r="X3715" s="34"/>
      <c r="Y3715" s="34"/>
      <c r="Z3715" s="34"/>
      <c r="AA3715" s="34"/>
      <c r="AB3715" s="34"/>
      <c r="AC3715" s="34"/>
      <c r="AD3715" s="34"/>
      <c r="AE3715" s="34"/>
      <c r="AF3715" s="34"/>
      <c r="AG3715" s="34"/>
      <c r="AH3715" s="34"/>
      <c r="AI3715" s="34"/>
      <c r="AJ3715" s="34"/>
      <c r="AK3715" s="34"/>
      <c r="AL3715" s="34"/>
      <c r="AM3715" s="34"/>
      <c r="AN3715" s="34"/>
      <c r="AO3715" s="34"/>
      <c r="AP3715" s="34"/>
      <c r="AQ3715" s="34"/>
      <c r="AR3715" s="34"/>
      <c r="AS3715" s="34"/>
    </row>
    <row r="3716" spans="2:45" ht="12.75">
      <c r="B3716" s="34"/>
      <c r="C3716" s="34"/>
      <c r="D3716" s="34"/>
      <c r="E3716" s="34"/>
      <c r="F3716" s="34"/>
      <c r="G3716" s="34"/>
      <c r="H3716" s="34"/>
      <c r="I3716" s="34"/>
      <c r="J3716" s="34"/>
      <c r="K3716" s="34"/>
      <c r="L3716" s="34"/>
      <c r="M3716" s="34"/>
      <c r="N3716" s="34"/>
      <c r="O3716" s="34"/>
      <c r="P3716" s="34"/>
      <c r="Q3716" s="34"/>
      <c r="R3716" s="36"/>
      <c r="S3716" s="34"/>
      <c r="T3716" s="34"/>
      <c r="U3716" s="34"/>
      <c r="V3716" s="34"/>
      <c r="W3716" s="34"/>
      <c r="X3716" s="34"/>
      <c r="Y3716" s="34"/>
      <c r="Z3716" s="34"/>
      <c r="AA3716" s="34"/>
      <c r="AB3716" s="34"/>
      <c r="AC3716" s="34"/>
      <c r="AD3716" s="34"/>
      <c r="AE3716" s="34"/>
      <c r="AF3716" s="34"/>
      <c r="AG3716" s="34"/>
      <c r="AH3716" s="34"/>
      <c r="AI3716" s="34"/>
      <c r="AJ3716" s="34"/>
      <c r="AK3716" s="34"/>
      <c r="AL3716" s="34"/>
      <c r="AM3716" s="34"/>
      <c r="AN3716" s="34"/>
      <c r="AO3716" s="34"/>
      <c r="AP3716" s="34"/>
      <c r="AQ3716" s="34"/>
      <c r="AR3716" s="34"/>
      <c r="AS3716" s="34"/>
    </row>
    <row r="3717" spans="2:45" ht="12.75">
      <c r="B3717" s="34"/>
      <c r="C3717" s="34"/>
      <c r="D3717" s="34"/>
      <c r="E3717" s="34"/>
      <c r="F3717" s="34"/>
      <c r="G3717" s="34"/>
      <c r="H3717" s="34"/>
      <c r="I3717" s="34"/>
      <c r="J3717" s="34"/>
      <c r="K3717" s="34"/>
      <c r="L3717" s="34"/>
      <c r="M3717" s="34"/>
      <c r="N3717" s="34"/>
      <c r="O3717" s="34"/>
      <c r="P3717" s="34"/>
      <c r="Q3717" s="34"/>
      <c r="R3717" s="36"/>
      <c r="S3717" s="34"/>
      <c r="T3717" s="34"/>
      <c r="U3717" s="34"/>
      <c r="V3717" s="34"/>
      <c r="W3717" s="34"/>
      <c r="X3717" s="34"/>
      <c r="Y3717" s="34"/>
      <c r="Z3717" s="34"/>
      <c r="AA3717" s="34"/>
      <c r="AB3717" s="34"/>
      <c r="AC3717" s="34"/>
      <c r="AD3717" s="34"/>
      <c r="AE3717" s="34"/>
      <c r="AF3717" s="34"/>
      <c r="AG3717" s="34"/>
      <c r="AH3717" s="34"/>
      <c r="AI3717" s="34"/>
      <c r="AJ3717" s="34"/>
      <c r="AK3717" s="34"/>
      <c r="AL3717" s="34"/>
      <c r="AM3717" s="34"/>
      <c r="AN3717" s="34"/>
      <c r="AO3717" s="34"/>
      <c r="AP3717" s="34"/>
      <c r="AQ3717" s="34"/>
      <c r="AR3717" s="34"/>
      <c r="AS3717" s="34"/>
    </row>
    <row r="3718" spans="2:45" ht="12.75">
      <c r="B3718" s="34"/>
      <c r="C3718" s="34"/>
      <c r="D3718" s="34"/>
      <c r="E3718" s="34"/>
      <c r="F3718" s="34"/>
      <c r="G3718" s="34"/>
      <c r="H3718" s="34"/>
      <c r="I3718" s="34"/>
      <c r="J3718" s="34"/>
      <c r="K3718" s="34"/>
      <c r="L3718" s="34"/>
      <c r="M3718" s="34"/>
      <c r="N3718" s="34"/>
      <c r="O3718" s="34"/>
      <c r="P3718" s="34"/>
      <c r="Q3718" s="34"/>
      <c r="R3718" s="36"/>
      <c r="S3718" s="34"/>
      <c r="T3718" s="34"/>
      <c r="U3718" s="34"/>
      <c r="V3718" s="34"/>
      <c r="W3718" s="34"/>
      <c r="X3718" s="34"/>
      <c r="Y3718" s="34"/>
      <c r="Z3718" s="34"/>
      <c r="AA3718" s="34"/>
      <c r="AB3718" s="34"/>
      <c r="AC3718" s="34"/>
      <c r="AD3718" s="34"/>
      <c r="AE3718" s="34"/>
      <c r="AF3718" s="34"/>
      <c r="AG3718" s="34"/>
      <c r="AH3718" s="34"/>
      <c r="AI3718" s="34"/>
      <c r="AJ3718" s="34"/>
      <c r="AK3718" s="34"/>
      <c r="AL3718" s="34"/>
      <c r="AM3718" s="34"/>
      <c r="AN3718" s="34"/>
      <c r="AO3718" s="34"/>
      <c r="AP3718" s="34"/>
      <c r="AQ3718" s="34"/>
      <c r="AR3718" s="34"/>
      <c r="AS3718" s="34"/>
    </row>
    <row r="3719" spans="2:45" ht="12.75">
      <c r="B3719" s="34"/>
      <c r="C3719" s="34"/>
      <c r="D3719" s="34"/>
      <c r="E3719" s="34"/>
      <c r="F3719" s="34"/>
      <c r="G3719" s="34"/>
      <c r="H3719" s="34"/>
      <c r="I3719" s="34"/>
      <c r="J3719" s="34"/>
      <c r="K3719" s="34"/>
      <c r="L3719" s="34"/>
      <c r="M3719" s="34"/>
      <c r="N3719" s="34"/>
      <c r="O3719" s="34"/>
      <c r="P3719" s="34"/>
      <c r="Q3719" s="34"/>
      <c r="R3719" s="36"/>
      <c r="S3719" s="34"/>
      <c r="T3719" s="34"/>
      <c r="U3719" s="34"/>
      <c r="V3719" s="34"/>
      <c r="W3719" s="34"/>
      <c r="X3719" s="34"/>
      <c r="Y3719" s="34"/>
      <c r="Z3719" s="34"/>
      <c r="AA3719" s="34"/>
      <c r="AB3719" s="34"/>
      <c r="AC3719" s="34"/>
      <c r="AD3719" s="34"/>
      <c r="AE3719" s="34"/>
      <c r="AF3719" s="34"/>
      <c r="AG3719" s="34"/>
      <c r="AH3719" s="34"/>
      <c r="AI3719" s="34"/>
      <c r="AJ3719" s="34"/>
      <c r="AK3719" s="34"/>
      <c r="AL3719" s="34"/>
      <c r="AM3719" s="34"/>
      <c r="AN3719" s="34"/>
      <c r="AO3719" s="34"/>
      <c r="AP3719" s="34"/>
      <c r="AQ3719" s="34"/>
      <c r="AR3719" s="34"/>
      <c r="AS3719" s="34"/>
    </row>
    <row r="3720" spans="2:45" ht="12.75">
      <c r="B3720" s="34"/>
      <c r="C3720" s="34"/>
      <c r="D3720" s="34"/>
      <c r="E3720" s="34"/>
      <c r="F3720" s="34"/>
      <c r="G3720" s="34"/>
      <c r="H3720" s="34"/>
      <c r="I3720" s="34"/>
      <c r="J3720" s="34"/>
      <c r="K3720" s="34"/>
      <c r="L3720" s="34"/>
      <c r="M3720" s="34"/>
      <c r="N3720" s="34"/>
      <c r="O3720" s="34"/>
      <c r="P3720" s="34"/>
      <c r="Q3720" s="34"/>
      <c r="R3720" s="36"/>
      <c r="S3720" s="34"/>
      <c r="T3720" s="34"/>
      <c r="U3720" s="34"/>
      <c r="V3720" s="34"/>
      <c r="W3720" s="34"/>
      <c r="X3720" s="34"/>
      <c r="Y3720" s="34"/>
      <c r="Z3720" s="34"/>
      <c r="AA3720" s="34"/>
      <c r="AB3720" s="34"/>
      <c r="AC3720" s="34"/>
      <c r="AD3720" s="34"/>
      <c r="AE3720" s="34"/>
      <c r="AF3720" s="34"/>
      <c r="AG3720" s="34"/>
      <c r="AH3720" s="34"/>
      <c r="AI3720" s="34"/>
      <c r="AJ3720" s="34"/>
      <c r="AK3720" s="34"/>
      <c r="AL3720" s="34"/>
      <c r="AM3720" s="34"/>
      <c r="AN3720" s="34"/>
      <c r="AO3720" s="34"/>
      <c r="AP3720" s="34"/>
      <c r="AQ3720" s="34"/>
      <c r="AR3720" s="34"/>
      <c r="AS3720" s="34"/>
    </row>
    <row r="3721" spans="2:45" ht="12.75">
      <c r="B3721" s="34"/>
      <c r="C3721" s="34"/>
      <c r="D3721" s="34"/>
      <c r="E3721" s="34"/>
      <c r="F3721" s="34"/>
      <c r="G3721" s="34"/>
      <c r="H3721" s="34"/>
      <c r="I3721" s="34"/>
      <c r="J3721" s="34"/>
      <c r="K3721" s="34"/>
      <c r="L3721" s="34"/>
      <c r="M3721" s="34"/>
      <c r="N3721" s="34"/>
      <c r="O3721" s="34"/>
      <c r="P3721" s="34"/>
      <c r="Q3721" s="34"/>
      <c r="R3721" s="36"/>
      <c r="S3721" s="34"/>
      <c r="T3721" s="34"/>
      <c r="U3721" s="34"/>
      <c r="V3721" s="34"/>
      <c r="W3721" s="34"/>
      <c r="X3721" s="34"/>
      <c r="Y3721" s="34"/>
      <c r="Z3721" s="34"/>
      <c r="AA3721" s="34"/>
      <c r="AB3721" s="34"/>
      <c r="AC3721" s="34"/>
      <c r="AD3721" s="34"/>
      <c r="AE3721" s="34"/>
      <c r="AF3721" s="34"/>
      <c r="AG3721" s="34"/>
      <c r="AH3721" s="34"/>
      <c r="AI3721" s="34"/>
      <c r="AJ3721" s="34"/>
      <c r="AK3721" s="34"/>
      <c r="AL3721" s="34"/>
      <c r="AM3721" s="34"/>
      <c r="AN3721" s="34"/>
      <c r="AO3721" s="34"/>
      <c r="AP3721" s="34"/>
      <c r="AQ3721" s="34"/>
      <c r="AR3721" s="34"/>
      <c r="AS3721" s="34"/>
    </row>
    <row r="3722" spans="2:45" ht="12.75">
      <c r="B3722" s="34"/>
      <c r="C3722" s="34"/>
      <c r="D3722" s="34"/>
      <c r="E3722" s="34"/>
      <c r="F3722" s="34"/>
      <c r="G3722" s="34"/>
      <c r="H3722" s="34"/>
      <c r="I3722" s="34"/>
      <c r="J3722" s="34"/>
      <c r="K3722" s="34"/>
      <c r="L3722" s="34"/>
      <c r="M3722" s="34"/>
      <c r="N3722" s="34"/>
      <c r="O3722" s="34"/>
      <c r="P3722" s="34"/>
      <c r="Q3722" s="34"/>
      <c r="R3722" s="36"/>
      <c r="S3722" s="34"/>
      <c r="T3722" s="34"/>
      <c r="U3722" s="34"/>
      <c r="V3722" s="34"/>
      <c r="W3722" s="34"/>
      <c r="X3722" s="34"/>
      <c r="Y3722" s="34"/>
      <c r="Z3722" s="34"/>
      <c r="AA3722" s="34"/>
      <c r="AB3722" s="34"/>
      <c r="AC3722" s="34"/>
      <c r="AD3722" s="34"/>
      <c r="AE3722" s="34"/>
      <c r="AF3722" s="34"/>
      <c r="AG3722" s="34"/>
      <c r="AH3722" s="34"/>
      <c r="AI3722" s="34"/>
      <c r="AJ3722" s="34"/>
      <c r="AK3722" s="34"/>
      <c r="AL3722" s="34"/>
      <c r="AM3722" s="34"/>
      <c r="AN3722" s="34"/>
      <c r="AO3722" s="34"/>
      <c r="AP3722" s="34"/>
      <c r="AQ3722" s="34"/>
      <c r="AR3722" s="34"/>
      <c r="AS3722" s="34"/>
    </row>
    <row r="3723" spans="2:45" ht="12.75">
      <c r="B3723" s="34"/>
      <c r="C3723" s="34"/>
      <c r="D3723" s="34"/>
      <c r="E3723" s="34"/>
      <c r="F3723" s="34"/>
      <c r="G3723" s="34"/>
      <c r="H3723" s="34"/>
      <c r="I3723" s="34"/>
      <c r="J3723" s="34"/>
      <c r="K3723" s="34"/>
      <c r="L3723" s="34"/>
      <c r="M3723" s="34"/>
      <c r="N3723" s="34"/>
      <c r="O3723" s="34"/>
      <c r="P3723" s="34"/>
      <c r="Q3723" s="34"/>
      <c r="R3723" s="36"/>
      <c r="S3723" s="34"/>
      <c r="T3723" s="34"/>
      <c r="U3723" s="34"/>
      <c r="V3723" s="34"/>
      <c r="W3723" s="34"/>
      <c r="X3723" s="34"/>
      <c r="Y3723" s="34"/>
      <c r="Z3723" s="34"/>
      <c r="AA3723" s="34"/>
      <c r="AB3723" s="34"/>
      <c r="AC3723" s="34"/>
      <c r="AD3723" s="34"/>
      <c r="AE3723" s="34"/>
      <c r="AF3723" s="34"/>
      <c r="AG3723" s="34"/>
      <c r="AH3723" s="34"/>
      <c r="AI3723" s="34"/>
      <c r="AJ3723" s="34"/>
      <c r="AK3723" s="34"/>
      <c r="AL3723" s="34"/>
      <c r="AM3723" s="34"/>
      <c r="AN3723" s="34"/>
      <c r="AO3723" s="34"/>
      <c r="AP3723" s="34"/>
      <c r="AQ3723" s="34"/>
      <c r="AR3723" s="34"/>
      <c r="AS3723" s="34"/>
    </row>
    <row r="3724" spans="2:45" ht="12.75">
      <c r="B3724" s="34"/>
      <c r="C3724" s="34"/>
      <c r="D3724" s="34"/>
      <c r="E3724" s="34"/>
      <c r="F3724" s="34"/>
      <c r="G3724" s="34"/>
      <c r="H3724" s="34"/>
      <c r="I3724" s="34"/>
      <c r="J3724" s="34"/>
      <c r="K3724" s="34"/>
      <c r="L3724" s="34"/>
      <c r="M3724" s="34"/>
      <c r="N3724" s="34"/>
      <c r="O3724" s="34"/>
      <c r="P3724" s="34"/>
      <c r="Q3724" s="34"/>
      <c r="R3724" s="36"/>
      <c r="S3724" s="34"/>
      <c r="T3724" s="34"/>
      <c r="U3724" s="34"/>
      <c r="V3724" s="34"/>
      <c r="W3724" s="34"/>
      <c r="X3724" s="34"/>
      <c r="Y3724" s="34"/>
      <c r="Z3724" s="34"/>
      <c r="AA3724" s="34"/>
      <c r="AB3724" s="34"/>
      <c r="AC3724" s="34"/>
      <c r="AD3724" s="34"/>
      <c r="AE3724" s="34"/>
      <c r="AF3724" s="34"/>
      <c r="AG3724" s="34"/>
      <c r="AH3724" s="34"/>
      <c r="AI3724" s="34"/>
      <c r="AJ3724" s="34"/>
      <c r="AK3724" s="34"/>
      <c r="AL3724" s="34"/>
      <c r="AM3724" s="34"/>
      <c r="AN3724" s="34"/>
      <c r="AO3724" s="34"/>
      <c r="AP3724" s="34"/>
      <c r="AQ3724" s="34"/>
      <c r="AR3724" s="34"/>
      <c r="AS3724" s="34"/>
    </row>
    <row r="3725" spans="2:45" ht="12.75">
      <c r="B3725" s="34"/>
      <c r="C3725" s="34"/>
      <c r="D3725" s="34"/>
      <c r="E3725" s="34"/>
      <c r="F3725" s="34"/>
      <c r="G3725" s="34"/>
      <c r="H3725" s="34"/>
      <c r="I3725" s="34"/>
      <c r="J3725" s="34"/>
      <c r="K3725" s="34"/>
      <c r="L3725" s="34"/>
      <c r="M3725" s="34"/>
      <c r="N3725" s="34"/>
      <c r="O3725" s="34"/>
      <c r="P3725" s="34"/>
      <c r="Q3725" s="34"/>
      <c r="R3725" s="36"/>
      <c r="S3725" s="34"/>
      <c r="T3725" s="34"/>
      <c r="U3725" s="34"/>
      <c r="V3725" s="34"/>
      <c r="W3725" s="34"/>
      <c r="X3725" s="34"/>
      <c r="Y3725" s="34"/>
      <c r="Z3725" s="34"/>
      <c r="AA3725" s="34"/>
      <c r="AB3725" s="34"/>
      <c r="AC3725" s="34"/>
      <c r="AD3725" s="34"/>
      <c r="AE3725" s="34"/>
      <c r="AF3725" s="34"/>
      <c r="AG3725" s="34"/>
      <c r="AH3725" s="34"/>
      <c r="AI3725" s="34"/>
      <c r="AJ3725" s="34"/>
      <c r="AK3725" s="34"/>
      <c r="AL3725" s="34"/>
      <c r="AM3725" s="34"/>
      <c r="AN3725" s="34"/>
      <c r="AO3725" s="34"/>
      <c r="AP3725" s="34"/>
      <c r="AQ3725" s="34"/>
      <c r="AR3725" s="34"/>
      <c r="AS3725" s="34"/>
    </row>
    <row r="3726" spans="2:45" ht="12.75">
      <c r="B3726" s="34"/>
      <c r="C3726" s="34"/>
      <c r="D3726" s="34"/>
      <c r="E3726" s="34"/>
      <c r="F3726" s="34"/>
      <c r="G3726" s="34"/>
      <c r="H3726" s="34"/>
      <c r="I3726" s="34"/>
      <c r="J3726" s="34"/>
      <c r="K3726" s="34"/>
      <c r="L3726" s="34"/>
      <c r="M3726" s="34"/>
      <c r="N3726" s="34"/>
      <c r="O3726" s="34"/>
      <c r="P3726" s="34"/>
      <c r="Q3726" s="34"/>
      <c r="R3726" s="36"/>
      <c r="S3726" s="34"/>
      <c r="T3726" s="34"/>
      <c r="U3726" s="34"/>
      <c r="V3726" s="34"/>
      <c r="W3726" s="34"/>
      <c r="X3726" s="34"/>
      <c r="Y3726" s="34"/>
      <c r="Z3726" s="34"/>
      <c r="AA3726" s="34"/>
      <c r="AB3726" s="34"/>
      <c r="AC3726" s="34"/>
      <c r="AD3726" s="34"/>
      <c r="AE3726" s="34"/>
      <c r="AF3726" s="34"/>
      <c r="AG3726" s="34"/>
      <c r="AH3726" s="34"/>
      <c r="AI3726" s="34"/>
      <c r="AJ3726" s="34"/>
      <c r="AK3726" s="34"/>
      <c r="AL3726" s="34"/>
      <c r="AM3726" s="34"/>
      <c r="AN3726" s="34"/>
      <c r="AO3726" s="34"/>
      <c r="AP3726" s="34"/>
      <c r="AQ3726" s="34"/>
      <c r="AR3726" s="34"/>
      <c r="AS3726" s="34"/>
    </row>
    <row r="3727" spans="2:45" ht="12.75">
      <c r="B3727" s="34"/>
      <c r="C3727" s="34"/>
      <c r="D3727" s="34"/>
      <c r="E3727" s="34"/>
      <c r="F3727" s="34"/>
      <c r="G3727" s="34"/>
      <c r="H3727" s="34"/>
      <c r="I3727" s="34"/>
      <c r="J3727" s="34"/>
      <c r="K3727" s="34"/>
      <c r="L3727" s="34"/>
      <c r="M3727" s="34"/>
      <c r="N3727" s="34"/>
      <c r="O3727" s="34"/>
      <c r="P3727" s="34"/>
      <c r="Q3727" s="34"/>
      <c r="R3727" s="36"/>
      <c r="S3727" s="34"/>
      <c r="T3727" s="34"/>
      <c r="U3727" s="34"/>
      <c r="V3727" s="34"/>
      <c r="W3727" s="34"/>
      <c r="X3727" s="34"/>
      <c r="Y3727" s="34"/>
      <c r="Z3727" s="34"/>
      <c r="AA3727" s="34"/>
      <c r="AB3727" s="34"/>
      <c r="AC3727" s="34"/>
      <c r="AD3727" s="34"/>
      <c r="AE3727" s="34"/>
      <c r="AF3727" s="34"/>
      <c r="AG3727" s="34"/>
      <c r="AH3727" s="34"/>
      <c r="AI3727" s="34"/>
      <c r="AJ3727" s="34"/>
      <c r="AK3727" s="34"/>
      <c r="AL3727" s="34"/>
      <c r="AM3727" s="34"/>
      <c r="AN3727" s="34"/>
      <c r="AO3727" s="34"/>
      <c r="AP3727" s="34"/>
      <c r="AQ3727" s="34"/>
      <c r="AR3727" s="34"/>
      <c r="AS3727" s="34"/>
    </row>
    <row r="3728" spans="2:45" ht="12.75">
      <c r="B3728" s="34"/>
      <c r="C3728" s="34"/>
      <c r="D3728" s="34"/>
      <c r="E3728" s="34"/>
      <c r="F3728" s="34"/>
      <c r="G3728" s="34"/>
      <c r="H3728" s="34"/>
      <c r="I3728" s="34"/>
      <c r="J3728" s="34"/>
      <c r="K3728" s="34"/>
      <c r="L3728" s="34"/>
      <c r="M3728" s="34"/>
      <c r="N3728" s="34"/>
      <c r="O3728" s="34"/>
      <c r="P3728" s="34"/>
      <c r="Q3728" s="34"/>
      <c r="R3728" s="36"/>
      <c r="S3728" s="34"/>
      <c r="T3728" s="34"/>
      <c r="U3728" s="34"/>
      <c r="V3728" s="34"/>
      <c r="W3728" s="34"/>
      <c r="X3728" s="34"/>
      <c r="Y3728" s="34"/>
      <c r="Z3728" s="34"/>
      <c r="AA3728" s="34"/>
      <c r="AB3728" s="34"/>
      <c r="AC3728" s="34"/>
      <c r="AD3728" s="34"/>
      <c r="AE3728" s="34"/>
      <c r="AF3728" s="34"/>
      <c r="AG3728" s="34"/>
      <c r="AH3728" s="34"/>
      <c r="AI3728" s="34"/>
      <c r="AJ3728" s="34"/>
      <c r="AK3728" s="34"/>
      <c r="AL3728" s="34"/>
      <c r="AM3728" s="34"/>
      <c r="AN3728" s="34"/>
      <c r="AO3728" s="34"/>
      <c r="AP3728" s="34"/>
      <c r="AQ3728" s="34"/>
      <c r="AR3728" s="34"/>
      <c r="AS3728" s="34"/>
    </row>
    <row r="3729" spans="2:45" ht="12.75">
      <c r="B3729" s="34"/>
      <c r="C3729" s="34"/>
      <c r="D3729" s="34"/>
      <c r="E3729" s="34"/>
      <c r="F3729" s="34"/>
      <c r="G3729" s="34"/>
      <c r="H3729" s="34"/>
      <c r="I3729" s="34"/>
      <c r="J3729" s="34"/>
      <c r="K3729" s="34"/>
      <c r="L3729" s="34"/>
      <c r="M3729" s="34"/>
      <c r="N3729" s="34"/>
      <c r="O3729" s="34"/>
      <c r="P3729" s="34"/>
      <c r="Q3729" s="34"/>
      <c r="R3729" s="36"/>
      <c r="S3729" s="34"/>
      <c r="T3729" s="34"/>
      <c r="U3729" s="34"/>
      <c r="V3729" s="34"/>
      <c r="W3729" s="34"/>
      <c r="X3729" s="34"/>
      <c r="Y3729" s="34"/>
      <c r="Z3729" s="34"/>
      <c r="AA3729" s="34"/>
      <c r="AB3729" s="34"/>
      <c r="AC3729" s="34"/>
      <c r="AD3729" s="34"/>
      <c r="AE3729" s="34"/>
      <c r="AF3729" s="34"/>
      <c r="AG3729" s="34"/>
      <c r="AH3729" s="34"/>
      <c r="AI3729" s="34"/>
      <c r="AJ3729" s="34"/>
      <c r="AK3729" s="34"/>
      <c r="AL3729" s="34"/>
      <c r="AM3729" s="34"/>
      <c r="AN3729" s="34"/>
      <c r="AO3729" s="34"/>
      <c r="AP3729" s="34"/>
      <c r="AQ3729" s="34"/>
      <c r="AR3729" s="34"/>
      <c r="AS3729" s="34"/>
    </row>
    <row r="3730" spans="2:45" ht="12.75">
      <c r="B3730" s="34"/>
      <c r="C3730" s="34"/>
      <c r="D3730" s="34"/>
      <c r="E3730" s="34"/>
      <c r="F3730" s="34"/>
      <c r="G3730" s="34"/>
      <c r="H3730" s="34"/>
      <c r="I3730" s="34"/>
      <c r="J3730" s="34"/>
      <c r="K3730" s="34"/>
      <c r="L3730" s="34"/>
      <c r="M3730" s="34"/>
      <c r="N3730" s="34"/>
      <c r="O3730" s="34"/>
      <c r="P3730" s="34"/>
      <c r="Q3730" s="34"/>
      <c r="R3730" s="36"/>
      <c r="S3730" s="34"/>
      <c r="T3730" s="34"/>
      <c r="U3730" s="34"/>
      <c r="V3730" s="34"/>
      <c r="W3730" s="34"/>
      <c r="X3730" s="34"/>
      <c r="Y3730" s="34"/>
      <c r="Z3730" s="34"/>
      <c r="AA3730" s="34"/>
      <c r="AB3730" s="34"/>
      <c r="AC3730" s="34"/>
      <c r="AD3730" s="34"/>
      <c r="AE3730" s="34"/>
      <c r="AF3730" s="34"/>
      <c r="AG3730" s="34"/>
      <c r="AH3730" s="34"/>
      <c r="AI3730" s="34"/>
      <c r="AJ3730" s="34"/>
      <c r="AK3730" s="34"/>
      <c r="AL3730" s="34"/>
      <c r="AM3730" s="34"/>
      <c r="AN3730" s="34"/>
      <c r="AO3730" s="34"/>
      <c r="AP3730" s="34"/>
      <c r="AQ3730" s="34"/>
      <c r="AR3730" s="34"/>
      <c r="AS3730" s="34"/>
    </row>
    <row r="3731" spans="2:45" ht="12.75">
      <c r="B3731" s="34"/>
      <c r="C3731" s="34"/>
      <c r="D3731" s="34"/>
      <c r="E3731" s="34"/>
      <c r="F3731" s="34"/>
      <c r="G3731" s="34"/>
      <c r="H3731" s="34"/>
      <c r="I3731" s="34"/>
      <c r="J3731" s="34"/>
      <c r="K3731" s="34"/>
      <c r="L3731" s="34"/>
      <c r="M3731" s="34"/>
      <c r="N3731" s="34"/>
      <c r="O3731" s="34"/>
      <c r="P3731" s="34"/>
      <c r="Q3731" s="34"/>
      <c r="R3731" s="36"/>
      <c r="S3731" s="34"/>
      <c r="T3731" s="34"/>
      <c r="U3731" s="34"/>
      <c r="V3731" s="34"/>
      <c r="W3731" s="34"/>
      <c r="X3731" s="34"/>
      <c r="Y3731" s="34"/>
      <c r="Z3731" s="34"/>
      <c r="AA3731" s="34"/>
      <c r="AB3731" s="34"/>
      <c r="AC3731" s="34"/>
      <c r="AD3731" s="34"/>
      <c r="AE3731" s="34"/>
      <c r="AF3731" s="34"/>
      <c r="AG3731" s="34"/>
      <c r="AH3731" s="34"/>
      <c r="AI3731" s="34"/>
      <c r="AJ3731" s="34"/>
      <c r="AK3731" s="34"/>
      <c r="AL3731" s="34"/>
      <c r="AM3731" s="34"/>
      <c r="AN3731" s="34"/>
      <c r="AO3731" s="34"/>
      <c r="AP3731" s="34"/>
      <c r="AQ3731" s="34"/>
      <c r="AR3731" s="34"/>
      <c r="AS3731" s="34"/>
    </row>
    <row r="3732" spans="2:45" ht="12.75">
      <c r="B3732" s="34"/>
      <c r="C3732" s="34"/>
      <c r="D3732" s="34"/>
      <c r="E3732" s="34"/>
      <c r="F3732" s="34"/>
      <c r="G3732" s="34"/>
      <c r="H3732" s="34"/>
      <c r="I3732" s="34"/>
      <c r="J3732" s="34"/>
      <c r="K3732" s="34"/>
      <c r="L3732" s="34"/>
      <c r="M3732" s="34"/>
      <c r="N3732" s="34"/>
      <c r="O3732" s="34"/>
      <c r="P3732" s="34"/>
      <c r="Q3732" s="34"/>
      <c r="R3732" s="36"/>
      <c r="S3732" s="34"/>
      <c r="T3732" s="34"/>
      <c r="U3732" s="34"/>
      <c r="V3732" s="34"/>
      <c r="W3732" s="34"/>
      <c r="X3732" s="34"/>
      <c r="Y3732" s="34"/>
      <c r="Z3732" s="34"/>
      <c r="AA3732" s="34"/>
      <c r="AB3732" s="34"/>
      <c r="AC3732" s="34"/>
      <c r="AD3732" s="34"/>
      <c r="AE3732" s="34"/>
      <c r="AF3732" s="34"/>
      <c r="AG3732" s="34"/>
      <c r="AH3732" s="34"/>
      <c r="AI3732" s="34"/>
      <c r="AJ3732" s="34"/>
      <c r="AK3732" s="34"/>
      <c r="AL3732" s="34"/>
      <c r="AM3732" s="34"/>
      <c r="AN3732" s="34"/>
      <c r="AO3732" s="34"/>
      <c r="AP3732" s="34"/>
      <c r="AQ3732" s="34"/>
      <c r="AR3732" s="34"/>
      <c r="AS3732" s="34"/>
    </row>
    <row r="3733" spans="2:45" ht="12.75">
      <c r="B3733" s="34"/>
      <c r="C3733" s="34"/>
      <c r="D3733" s="34"/>
      <c r="E3733" s="34"/>
      <c r="F3733" s="34"/>
      <c r="G3733" s="34"/>
      <c r="H3733" s="34"/>
      <c r="I3733" s="34"/>
      <c r="J3733" s="34"/>
      <c r="K3733" s="34"/>
      <c r="L3733" s="34"/>
      <c r="M3733" s="34"/>
      <c r="N3733" s="34"/>
      <c r="O3733" s="34"/>
      <c r="P3733" s="34"/>
      <c r="Q3733" s="34"/>
      <c r="R3733" s="36"/>
      <c r="S3733" s="34"/>
      <c r="T3733" s="34"/>
      <c r="U3733" s="34"/>
      <c r="V3733" s="34"/>
      <c r="W3733" s="34"/>
      <c r="X3733" s="34"/>
      <c r="Y3733" s="34"/>
      <c r="Z3733" s="34"/>
      <c r="AA3733" s="34"/>
      <c r="AB3733" s="34"/>
      <c r="AC3733" s="34"/>
      <c r="AD3733" s="34"/>
      <c r="AE3733" s="34"/>
      <c r="AF3733" s="34"/>
      <c r="AG3733" s="34"/>
      <c r="AH3733" s="34"/>
      <c r="AI3733" s="34"/>
      <c r="AJ3733" s="34"/>
      <c r="AK3733" s="34"/>
      <c r="AL3733" s="34"/>
      <c r="AM3733" s="34"/>
      <c r="AN3733" s="34"/>
      <c r="AO3733" s="34"/>
      <c r="AP3733" s="34"/>
      <c r="AQ3733" s="34"/>
      <c r="AR3733" s="34"/>
      <c r="AS3733" s="34"/>
    </row>
    <row r="3734" spans="2:45" ht="12.75">
      <c r="B3734" s="34"/>
      <c r="C3734" s="34"/>
      <c r="D3734" s="34"/>
      <c r="E3734" s="34"/>
      <c r="F3734" s="34"/>
      <c r="G3734" s="34"/>
      <c r="H3734" s="34"/>
      <c r="I3734" s="34"/>
      <c r="J3734" s="34"/>
      <c r="K3734" s="34"/>
      <c r="L3734" s="34"/>
      <c r="M3734" s="34"/>
      <c r="N3734" s="34"/>
      <c r="O3734" s="34"/>
      <c r="P3734" s="34"/>
      <c r="Q3734" s="34"/>
      <c r="R3734" s="36"/>
      <c r="S3734" s="34"/>
      <c r="T3734" s="34"/>
      <c r="U3734" s="34"/>
      <c r="V3734" s="34"/>
      <c r="W3734" s="34"/>
      <c r="X3734" s="34"/>
      <c r="Y3734" s="34"/>
      <c r="Z3734" s="34"/>
      <c r="AA3734" s="34"/>
      <c r="AB3734" s="34"/>
      <c r="AC3734" s="34"/>
      <c r="AD3734" s="34"/>
      <c r="AE3734" s="34"/>
      <c r="AF3734" s="34"/>
      <c r="AG3734" s="34"/>
      <c r="AH3734" s="34"/>
      <c r="AI3734" s="34"/>
      <c r="AJ3734" s="34"/>
      <c r="AK3734" s="34"/>
      <c r="AL3734" s="34"/>
      <c r="AM3734" s="34"/>
      <c r="AN3734" s="34"/>
      <c r="AO3734" s="34"/>
      <c r="AP3734" s="34"/>
      <c r="AQ3734" s="34"/>
      <c r="AR3734" s="34"/>
      <c r="AS3734" s="34"/>
    </row>
    <row r="3735" spans="2:45" ht="12.75">
      <c r="B3735" s="34"/>
      <c r="C3735" s="34"/>
      <c r="D3735" s="34"/>
      <c r="E3735" s="34"/>
      <c r="F3735" s="34"/>
      <c r="G3735" s="34"/>
      <c r="H3735" s="34"/>
      <c r="I3735" s="34"/>
      <c r="J3735" s="34"/>
      <c r="K3735" s="34"/>
      <c r="L3735" s="34"/>
      <c r="M3735" s="34"/>
      <c r="N3735" s="34"/>
      <c r="O3735" s="34"/>
      <c r="P3735" s="34"/>
      <c r="Q3735" s="34"/>
      <c r="R3735" s="36"/>
      <c r="S3735" s="34"/>
      <c r="T3735" s="34"/>
      <c r="U3735" s="34"/>
      <c r="V3735" s="34"/>
      <c r="W3735" s="34"/>
      <c r="X3735" s="34"/>
      <c r="Y3735" s="34"/>
      <c r="Z3735" s="34"/>
      <c r="AA3735" s="34"/>
      <c r="AB3735" s="34"/>
      <c r="AC3735" s="34"/>
      <c r="AD3735" s="34"/>
      <c r="AE3735" s="34"/>
      <c r="AF3735" s="34"/>
      <c r="AG3735" s="34"/>
      <c r="AH3735" s="34"/>
      <c r="AI3735" s="34"/>
      <c r="AJ3735" s="34"/>
      <c r="AK3735" s="34"/>
      <c r="AL3735" s="34"/>
      <c r="AM3735" s="34"/>
      <c r="AN3735" s="34"/>
      <c r="AO3735" s="34"/>
      <c r="AP3735" s="34"/>
      <c r="AQ3735" s="34"/>
      <c r="AR3735" s="34"/>
      <c r="AS3735" s="34"/>
    </row>
    <row r="3736" spans="2:45" ht="12.75">
      <c r="B3736" s="34"/>
      <c r="C3736" s="34"/>
      <c r="D3736" s="34"/>
      <c r="E3736" s="34"/>
      <c r="F3736" s="34"/>
      <c r="G3736" s="34"/>
      <c r="H3736" s="34"/>
      <c r="I3736" s="34"/>
      <c r="J3736" s="34"/>
      <c r="K3736" s="34"/>
      <c r="L3736" s="34"/>
      <c r="M3736" s="34"/>
      <c r="N3736" s="34"/>
      <c r="O3736" s="34"/>
      <c r="P3736" s="34"/>
      <c r="Q3736" s="34"/>
      <c r="R3736" s="36"/>
      <c r="S3736" s="34"/>
      <c r="T3736" s="34"/>
      <c r="U3736" s="34"/>
      <c r="V3736" s="34"/>
      <c r="W3736" s="34"/>
      <c r="X3736" s="34"/>
      <c r="Y3736" s="34"/>
      <c r="Z3736" s="34"/>
      <c r="AA3736" s="34"/>
      <c r="AB3736" s="34"/>
      <c r="AC3736" s="34"/>
      <c r="AD3736" s="34"/>
      <c r="AE3736" s="34"/>
      <c r="AF3736" s="34"/>
      <c r="AG3736" s="34"/>
      <c r="AH3736" s="34"/>
      <c r="AI3736" s="34"/>
      <c r="AJ3736" s="34"/>
      <c r="AK3736" s="34"/>
      <c r="AL3736" s="34"/>
      <c r="AM3736" s="34"/>
      <c r="AN3736" s="34"/>
      <c r="AO3736" s="34"/>
      <c r="AP3736" s="34"/>
      <c r="AQ3736" s="34"/>
      <c r="AR3736" s="34"/>
      <c r="AS3736" s="34"/>
    </row>
    <row r="3737" spans="2:45" ht="12.75">
      <c r="B3737" s="34"/>
      <c r="C3737" s="34"/>
      <c r="D3737" s="34"/>
      <c r="E3737" s="34"/>
      <c r="F3737" s="34"/>
      <c r="G3737" s="34"/>
      <c r="H3737" s="34"/>
      <c r="I3737" s="34"/>
      <c r="J3737" s="34"/>
      <c r="K3737" s="34"/>
      <c r="L3737" s="34"/>
      <c r="M3737" s="34"/>
      <c r="N3737" s="34"/>
      <c r="O3737" s="34"/>
      <c r="P3737" s="34"/>
      <c r="Q3737" s="34"/>
      <c r="R3737" s="36"/>
      <c r="S3737" s="34"/>
      <c r="T3737" s="34"/>
      <c r="U3737" s="34"/>
      <c r="V3737" s="34"/>
      <c r="W3737" s="34"/>
      <c r="X3737" s="34"/>
      <c r="Y3737" s="34"/>
      <c r="Z3737" s="34"/>
      <c r="AA3737" s="34"/>
      <c r="AB3737" s="34"/>
      <c r="AC3737" s="34"/>
      <c r="AD3737" s="34"/>
      <c r="AE3737" s="34"/>
      <c r="AF3737" s="34"/>
      <c r="AG3737" s="34"/>
      <c r="AH3737" s="34"/>
      <c r="AI3737" s="34"/>
      <c r="AJ3737" s="34"/>
      <c r="AK3737" s="34"/>
      <c r="AL3737" s="34"/>
      <c r="AM3737" s="34"/>
      <c r="AN3737" s="34"/>
      <c r="AO3737" s="34"/>
      <c r="AP3737" s="34"/>
      <c r="AQ3737" s="34"/>
      <c r="AR3737" s="34"/>
      <c r="AS3737" s="34"/>
    </row>
    <row r="3738" spans="2:45" ht="12.75">
      <c r="B3738" s="34"/>
      <c r="C3738" s="34"/>
      <c r="D3738" s="34"/>
      <c r="E3738" s="34"/>
      <c r="F3738" s="34"/>
      <c r="G3738" s="34"/>
      <c r="H3738" s="34"/>
      <c r="I3738" s="34"/>
      <c r="J3738" s="34"/>
      <c r="K3738" s="34"/>
      <c r="L3738" s="34"/>
      <c r="M3738" s="34"/>
      <c r="N3738" s="34"/>
      <c r="O3738" s="34"/>
      <c r="P3738" s="34"/>
      <c r="Q3738" s="34"/>
      <c r="R3738" s="36"/>
      <c r="S3738" s="34"/>
      <c r="T3738" s="34"/>
      <c r="U3738" s="34"/>
      <c r="V3738" s="34"/>
      <c r="W3738" s="34"/>
      <c r="X3738" s="34"/>
      <c r="Y3738" s="34"/>
      <c r="Z3738" s="34"/>
      <c r="AA3738" s="34"/>
      <c r="AB3738" s="34"/>
      <c r="AC3738" s="34"/>
      <c r="AD3738" s="34"/>
      <c r="AE3738" s="34"/>
      <c r="AF3738" s="34"/>
      <c r="AG3738" s="34"/>
      <c r="AH3738" s="34"/>
      <c r="AI3738" s="34"/>
      <c r="AJ3738" s="34"/>
      <c r="AK3738" s="34"/>
      <c r="AL3738" s="34"/>
      <c r="AM3738" s="34"/>
      <c r="AN3738" s="34"/>
      <c r="AO3738" s="34"/>
      <c r="AP3738" s="34"/>
      <c r="AQ3738" s="34"/>
      <c r="AR3738" s="34"/>
      <c r="AS3738" s="34"/>
    </row>
    <row r="3739" spans="2:45" ht="12.75">
      <c r="B3739" s="34"/>
      <c r="C3739" s="34"/>
      <c r="D3739" s="34"/>
      <c r="E3739" s="34"/>
      <c r="F3739" s="34"/>
      <c r="G3739" s="34"/>
      <c r="H3739" s="34"/>
      <c r="I3739" s="34"/>
      <c r="J3739" s="34"/>
      <c r="K3739" s="34"/>
      <c r="L3739" s="34"/>
      <c r="M3739" s="34"/>
      <c r="N3739" s="34"/>
      <c r="O3739" s="34"/>
      <c r="P3739" s="34"/>
      <c r="Q3739" s="34"/>
      <c r="R3739" s="36"/>
      <c r="S3739" s="34"/>
      <c r="T3739" s="34"/>
      <c r="U3739" s="34"/>
      <c r="V3739" s="34"/>
      <c r="W3739" s="34"/>
      <c r="X3739" s="34"/>
      <c r="Y3739" s="34"/>
      <c r="Z3739" s="34"/>
      <c r="AA3739" s="34"/>
      <c r="AB3739" s="34"/>
      <c r="AC3739" s="34"/>
      <c r="AD3739" s="34"/>
      <c r="AE3739" s="34"/>
      <c r="AF3739" s="34"/>
      <c r="AG3739" s="34"/>
      <c r="AH3739" s="34"/>
      <c r="AI3739" s="34"/>
      <c r="AJ3739" s="34"/>
      <c r="AK3739" s="34"/>
      <c r="AL3739" s="34"/>
      <c r="AM3739" s="34"/>
      <c r="AN3739" s="34"/>
      <c r="AO3739" s="34"/>
      <c r="AP3739" s="34"/>
      <c r="AQ3739" s="34"/>
      <c r="AR3739" s="34"/>
      <c r="AS3739" s="34"/>
    </row>
    <row r="3740" spans="2:45" ht="12.75">
      <c r="B3740" s="34"/>
      <c r="C3740" s="34"/>
      <c r="D3740" s="34"/>
      <c r="E3740" s="34"/>
      <c r="F3740" s="34"/>
      <c r="G3740" s="34"/>
      <c r="H3740" s="34"/>
      <c r="I3740" s="34"/>
      <c r="J3740" s="34"/>
      <c r="K3740" s="34"/>
      <c r="L3740" s="34"/>
      <c r="M3740" s="34"/>
      <c r="N3740" s="34"/>
      <c r="O3740" s="34"/>
      <c r="P3740" s="34"/>
      <c r="Q3740" s="34"/>
      <c r="R3740" s="36"/>
      <c r="S3740" s="34"/>
      <c r="T3740" s="34"/>
      <c r="U3740" s="34"/>
      <c r="V3740" s="34"/>
      <c r="W3740" s="34"/>
      <c r="X3740" s="34"/>
      <c r="Y3740" s="34"/>
      <c r="Z3740" s="34"/>
      <c r="AA3740" s="34"/>
      <c r="AB3740" s="34"/>
      <c r="AC3740" s="34"/>
      <c r="AD3740" s="34"/>
      <c r="AE3740" s="34"/>
      <c r="AF3740" s="34"/>
      <c r="AG3740" s="34"/>
      <c r="AH3740" s="34"/>
      <c r="AI3740" s="34"/>
      <c r="AJ3740" s="34"/>
      <c r="AK3740" s="34"/>
      <c r="AL3740" s="34"/>
      <c r="AM3740" s="34"/>
      <c r="AN3740" s="34"/>
      <c r="AO3740" s="34"/>
      <c r="AP3740" s="34"/>
      <c r="AQ3740" s="34"/>
      <c r="AR3740" s="34"/>
      <c r="AS3740" s="34"/>
    </row>
    <row r="3741" spans="2:45" ht="12.75">
      <c r="B3741" s="34"/>
      <c r="C3741" s="34"/>
      <c r="D3741" s="34"/>
      <c r="E3741" s="34"/>
      <c r="F3741" s="34"/>
      <c r="G3741" s="34"/>
      <c r="H3741" s="34"/>
      <c r="I3741" s="34"/>
      <c r="J3741" s="34"/>
      <c r="K3741" s="34"/>
      <c r="L3741" s="34"/>
      <c r="M3741" s="34"/>
      <c r="N3741" s="34"/>
      <c r="O3741" s="34"/>
      <c r="P3741" s="34"/>
      <c r="Q3741" s="34"/>
      <c r="R3741" s="36"/>
      <c r="S3741" s="34"/>
      <c r="T3741" s="34"/>
      <c r="U3741" s="34"/>
      <c r="V3741" s="34"/>
      <c r="W3741" s="34"/>
      <c r="X3741" s="34"/>
      <c r="Y3741" s="34"/>
      <c r="Z3741" s="34"/>
      <c r="AA3741" s="34"/>
      <c r="AB3741" s="34"/>
      <c r="AC3741" s="34"/>
      <c r="AD3741" s="34"/>
      <c r="AE3741" s="34"/>
      <c r="AF3741" s="34"/>
      <c r="AG3741" s="34"/>
      <c r="AH3741" s="34"/>
      <c r="AI3741" s="34"/>
      <c r="AJ3741" s="34"/>
      <c r="AK3741" s="34"/>
      <c r="AL3741" s="34"/>
      <c r="AM3741" s="34"/>
      <c r="AN3741" s="34"/>
      <c r="AO3741" s="34"/>
      <c r="AP3741" s="34"/>
      <c r="AQ3741" s="34"/>
      <c r="AR3741" s="34"/>
      <c r="AS3741" s="34"/>
    </row>
    <row r="3742" spans="2:45" ht="12.75">
      <c r="B3742" s="34"/>
      <c r="C3742" s="34"/>
      <c r="D3742" s="34"/>
      <c r="E3742" s="34"/>
      <c r="F3742" s="34"/>
      <c r="G3742" s="34"/>
      <c r="H3742" s="34"/>
      <c r="I3742" s="34"/>
      <c r="J3742" s="34"/>
      <c r="K3742" s="34"/>
      <c r="L3742" s="34"/>
      <c r="M3742" s="34"/>
      <c r="N3742" s="34"/>
      <c r="O3742" s="34"/>
      <c r="P3742" s="34"/>
      <c r="Q3742" s="34"/>
      <c r="R3742" s="36"/>
      <c r="S3742" s="34"/>
      <c r="T3742" s="34"/>
      <c r="U3742" s="34"/>
      <c r="V3742" s="34"/>
      <c r="W3742" s="34"/>
      <c r="X3742" s="34"/>
      <c r="Y3742" s="34"/>
      <c r="Z3742" s="34"/>
      <c r="AA3742" s="34"/>
      <c r="AB3742" s="34"/>
      <c r="AC3742" s="34"/>
      <c r="AD3742" s="34"/>
      <c r="AE3742" s="34"/>
      <c r="AF3742" s="34"/>
      <c r="AG3742" s="34"/>
      <c r="AH3742" s="34"/>
      <c r="AI3742" s="34"/>
      <c r="AJ3742" s="34"/>
      <c r="AK3742" s="34"/>
      <c r="AL3742" s="34"/>
      <c r="AM3742" s="34"/>
      <c r="AN3742" s="34"/>
      <c r="AO3742" s="34"/>
      <c r="AP3742" s="34"/>
      <c r="AQ3742" s="34"/>
      <c r="AR3742" s="34"/>
      <c r="AS3742" s="34"/>
    </row>
    <row r="3743" spans="2:45" ht="12.75">
      <c r="B3743" s="34"/>
      <c r="C3743" s="34"/>
      <c r="D3743" s="34"/>
      <c r="E3743" s="34"/>
      <c r="F3743" s="34"/>
      <c r="G3743" s="34"/>
      <c r="H3743" s="34"/>
      <c r="I3743" s="34"/>
      <c r="J3743" s="34"/>
      <c r="K3743" s="34"/>
      <c r="L3743" s="34"/>
      <c r="M3743" s="34"/>
      <c r="N3743" s="34"/>
      <c r="O3743" s="34"/>
      <c r="P3743" s="34"/>
      <c r="Q3743" s="34"/>
      <c r="R3743" s="36"/>
      <c r="S3743" s="34"/>
      <c r="T3743" s="34"/>
      <c r="U3743" s="34"/>
      <c r="V3743" s="34"/>
      <c r="W3743" s="34"/>
      <c r="X3743" s="34"/>
      <c r="Y3743" s="34"/>
      <c r="Z3743" s="34"/>
      <c r="AA3743" s="34"/>
      <c r="AB3743" s="34"/>
      <c r="AC3743" s="34"/>
      <c r="AD3743" s="34"/>
      <c r="AE3743" s="34"/>
      <c r="AF3743" s="34"/>
      <c r="AG3743" s="34"/>
      <c r="AH3743" s="34"/>
      <c r="AI3743" s="34"/>
      <c r="AJ3743" s="34"/>
      <c r="AK3743" s="34"/>
      <c r="AL3743" s="34"/>
      <c r="AM3743" s="34"/>
      <c r="AN3743" s="34"/>
      <c r="AO3743" s="34"/>
      <c r="AP3743" s="34"/>
      <c r="AQ3743" s="34"/>
      <c r="AR3743" s="34"/>
      <c r="AS3743" s="34"/>
    </row>
    <row r="3744" spans="2:45" ht="12.75">
      <c r="B3744" s="34"/>
      <c r="C3744" s="34"/>
      <c r="D3744" s="34"/>
      <c r="E3744" s="34"/>
      <c r="F3744" s="34"/>
      <c r="G3744" s="34"/>
      <c r="H3744" s="34"/>
      <c r="I3744" s="34"/>
      <c r="J3744" s="34"/>
      <c r="K3744" s="34"/>
      <c r="L3744" s="34"/>
      <c r="M3744" s="34"/>
      <c r="N3744" s="34"/>
      <c r="O3744" s="34"/>
      <c r="P3744" s="34"/>
      <c r="Q3744" s="34"/>
      <c r="R3744" s="36"/>
      <c r="S3744" s="34"/>
      <c r="T3744" s="34"/>
      <c r="U3744" s="34"/>
      <c r="V3744" s="34"/>
      <c r="W3744" s="34"/>
      <c r="X3744" s="34"/>
      <c r="Y3744" s="34"/>
      <c r="Z3744" s="34"/>
      <c r="AA3744" s="34"/>
      <c r="AB3744" s="34"/>
      <c r="AC3744" s="34"/>
      <c r="AD3744" s="34"/>
      <c r="AE3744" s="34"/>
      <c r="AF3744" s="34"/>
      <c r="AG3744" s="34"/>
      <c r="AH3744" s="34"/>
      <c r="AI3744" s="34"/>
      <c r="AJ3744" s="34"/>
      <c r="AK3744" s="34"/>
      <c r="AL3744" s="34"/>
      <c r="AM3744" s="34"/>
      <c r="AN3744" s="34"/>
      <c r="AO3744" s="34"/>
      <c r="AP3744" s="34"/>
      <c r="AQ3744" s="34"/>
      <c r="AR3744" s="34"/>
      <c r="AS3744" s="34"/>
    </row>
    <row r="3745" spans="2:45" ht="12.75">
      <c r="B3745" s="34"/>
      <c r="C3745" s="34"/>
      <c r="D3745" s="34"/>
      <c r="E3745" s="34"/>
      <c r="F3745" s="34"/>
      <c r="G3745" s="34"/>
      <c r="H3745" s="34"/>
      <c r="I3745" s="34"/>
      <c r="J3745" s="34"/>
      <c r="K3745" s="34"/>
      <c r="L3745" s="34"/>
      <c r="M3745" s="34"/>
      <c r="N3745" s="34"/>
      <c r="O3745" s="34"/>
      <c r="P3745" s="34"/>
      <c r="Q3745" s="34"/>
      <c r="R3745" s="36"/>
      <c r="S3745" s="34"/>
      <c r="T3745" s="34"/>
      <c r="U3745" s="34"/>
      <c r="V3745" s="34"/>
      <c r="W3745" s="34"/>
      <c r="X3745" s="34"/>
      <c r="Y3745" s="34"/>
      <c r="Z3745" s="34"/>
      <c r="AA3745" s="34"/>
      <c r="AB3745" s="34"/>
      <c r="AC3745" s="34"/>
      <c r="AD3745" s="34"/>
      <c r="AE3745" s="34"/>
      <c r="AF3745" s="34"/>
      <c r="AG3745" s="34"/>
      <c r="AH3745" s="34"/>
      <c r="AI3745" s="34"/>
      <c r="AJ3745" s="34"/>
      <c r="AK3745" s="34"/>
      <c r="AL3745" s="34"/>
      <c r="AM3745" s="34"/>
      <c r="AN3745" s="34"/>
      <c r="AO3745" s="34"/>
      <c r="AP3745" s="34"/>
      <c r="AQ3745" s="34"/>
      <c r="AR3745" s="34"/>
      <c r="AS3745" s="34"/>
    </row>
    <row r="3746" spans="2:45" ht="12.75">
      <c r="B3746" s="34"/>
      <c r="C3746" s="34"/>
      <c r="D3746" s="34"/>
      <c r="E3746" s="34"/>
      <c r="F3746" s="34"/>
      <c r="G3746" s="34"/>
      <c r="H3746" s="34"/>
      <c r="I3746" s="34"/>
      <c r="J3746" s="34"/>
      <c r="K3746" s="34"/>
      <c r="L3746" s="34"/>
      <c r="M3746" s="34"/>
      <c r="N3746" s="34"/>
      <c r="O3746" s="34"/>
      <c r="P3746" s="34"/>
      <c r="Q3746" s="34"/>
      <c r="R3746" s="36"/>
      <c r="S3746" s="34"/>
      <c r="T3746" s="34"/>
      <c r="U3746" s="34"/>
      <c r="V3746" s="34"/>
      <c r="W3746" s="34"/>
      <c r="X3746" s="34"/>
      <c r="Y3746" s="34"/>
      <c r="Z3746" s="34"/>
      <c r="AA3746" s="34"/>
      <c r="AB3746" s="34"/>
      <c r="AC3746" s="34"/>
      <c r="AD3746" s="34"/>
      <c r="AE3746" s="34"/>
      <c r="AF3746" s="34"/>
      <c r="AG3746" s="34"/>
      <c r="AH3746" s="34"/>
      <c r="AI3746" s="34"/>
      <c r="AJ3746" s="34"/>
      <c r="AK3746" s="34"/>
      <c r="AL3746" s="34"/>
      <c r="AM3746" s="34"/>
      <c r="AN3746" s="34"/>
      <c r="AO3746" s="34"/>
      <c r="AP3746" s="34"/>
      <c r="AQ3746" s="34"/>
      <c r="AR3746" s="34"/>
      <c r="AS3746" s="34"/>
    </row>
    <row r="3747" spans="2:45" ht="12.75">
      <c r="B3747" s="34"/>
      <c r="C3747" s="34"/>
      <c r="D3747" s="34"/>
      <c r="E3747" s="34"/>
      <c r="F3747" s="34"/>
      <c r="G3747" s="34"/>
      <c r="H3747" s="34"/>
      <c r="I3747" s="34"/>
      <c r="J3747" s="34"/>
      <c r="K3747" s="34"/>
      <c r="L3747" s="34"/>
      <c r="M3747" s="34"/>
      <c r="N3747" s="34"/>
      <c r="O3747" s="34"/>
      <c r="P3747" s="34"/>
      <c r="Q3747" s="34"/>
      <c r="R3747" s="36"/>
      <c r="S3747" s="34"/>
      <c r="T3747" s="34"/>
      <c r="U3747" s="34"/>
      <c r="V3747" s="34"/>
      <c r="W3747" s="34"/>
      <c r="X3747" s="34"/>
      <c r="Y3747" s="34"/>
      <c r="Z3747" s="34"/>
      <c r="AA3747" s="34"/>
      <c r="AB3747" s="34"/>
      <c r="AC3747" s="34"/>
      <c r="AD3747" s="34"/>
      <c r="AE3747" s="34"/>
      <c r="AF3747" s="34"/>
      <c r="AG3747" s="34"/>
      <c r="AH3747" s="34"/>
      <c r="AI3747" s="34"/>
      <c r="AJ3747" s="34"/>
      <c r="AK3747" s="34"/>
      <c r="AL3747" s="34"/>
      <c r="AM3747" s="34"/>
      <c r="AN3747" s="34"/>
      <c r="AO3747" s="34"/>
      <c r="AP3747" s="34"/>
      <c r="AQ3747" s="34"/>
      <c r="AR3747" s="34"/>
      <c r="AS3747" s="34"/>
    </row>
    <row r="3748" spans="2:45" ht="12.75">
      <c r="B3748" s="34"/>
      <c r="C3748" s="34"/>
      <c r="D3748" s="34"/>
      <c r="E3748" s="34"/>
      <c r="F3748" s="34"/>
      <c r="G3748" s="34"/>
      <c r="H3748" s="34"/>
      <c r="I3748" s="34"/>
      <c r="J3748" s="34"/>
      <c r="K3748" s="34"/>
      <c r="L3748" s="34"/>
      <c r="M3748" s="34"/>
      <c r="N3748" s="34"/>
      <c r="O3748" s="34"/>
      <c r="P3748" s="34"/>
      <c r="Q3748" s="34"/>
      <c r="R3748" s="36"/>
      <c r="S3748" s="34"/>
      <c r="T3748" s="34"/>
      <c r="U3748" s="34"/>
      <c r="V3748" s="34"/>
      <c r="W3748" s="34"/>
      <c r="X3748" s="34"/>
      <c r="Y3748" s="34"/>
      <c r="Z3748" s="34"/>
      <c r="AA3748" s="34"/>
      <c r="AB3748" s="34"/>
      <c r="AC3748" s="34"/>
      <c r="AD3748" s="34"/>
      <c r="AE3748" s="34"/>
      <c r="AF3748" s="34"/>
      <c r="AG3748" s="34"/>
      <c r="AH3748" s="34"/>
      <c r="AI3748" s="34"/>
      <c r="AJ3748" s="34"/>
      <c r="AK3748" s="34"/>
      <c r="AL3748" s="34"/>
      <c r="AM3748" s="34"/>
      <c r="AN3748" s="34"/>
      <c r="AO3748" s="34"/>
      <c r="AP3748" s="34"/>
      <c r="AQ3748" s="34"/>
      <c r="AR3748" s="34"/>
      <c r="AS3748" s="34"/>
    </row>
    <row r="3749" spans="2:45" ht="12.75">
      <c r="B3749" s="34"/>
      <c r="C3749" s="34"/>
      <c r="D3749" s="34"/>
      <c r="E3749" s="34"/>
      <c r="F3749" s="34"/>
      <c r="G3749" s="34"/>
      <c r="H3749" s="34"/>
      <c r="I3749" s="34"/>
      <c r="J3749" s="34"/>
      <c r="K3749" s="34"/>
      <c r="L3749" s="34"/>
      <c r="M3749" s="34"/>
      <c r="N3749" s="34"/>
      <c r="O3749" s="34"/>
      <c r="P3749" s="34"/>
      <c r="Q3749" s="34"/>
      <c r="R3749" s="36"/>
      <c r="S3749" s="34"/>
      <c r="T3749" s="34"/>
      <c r="U3749" s="34"/>
      <c r="V3749" s="34"/>
      <c r="W3749" s="34"/>
      <c r="X3749" s="34"/>
      <c r="Y3749" s="34"/>
      <c r="Z3749" s="34"/>
      <c r="AA3749" s="34"/>
      <c r="AB3749" s="34"/>
      <c r="AC3749" s="34"/>
      <c r="AD3749" s="34"/>
      <c r="AE3749" s="34"/>
      <c r="AF3749" s="34"/>
      <c r="AG3749" s="34"/>
      <c r="AH3749" s="34"/>
      <c r="AI3749" s="34"/>
      <c r="AJ3749" s="34"/>
      <c r="AK3749" s="34"/>
      <c r="AL3749" s="34"/>
      <c r="AM3749" s="34"/>
      <c r="AN3749" s="34"/>
      <c r="AO3749" s="34"/>
      <c r="AP3749" s="34"/>
      <c r="AQ3749" s="34"/>
      <c r="AR3749" s="34"/>
      <c r="AS3749" s="34"/>
    </row>
    <row r="3750" spans="2:45" ht="12.75">
      <c r="B3750" s="34"/>
      <c r="C3750" s="34"/>
      <c r="D3750" s="34"/>
      <c r="E3750" s="34"/>
      <c r="F3750" s="34"/>
      <c r="G3750" s="34"/>
      <c r="H3750" s="34"/>
      <c r="I3750" s="34"/>
      <c r="J3750" s="34"/>
      <c r="K3750" s="34"/>
      <c r="L3750" s="34"/>
      <c r="M3750" s="34"/>
      <c r="N3750" s="34"/>
      <c r="O3750" s="34"/>
      <c r="P3750" s="34"/>
      <c r="Q3750" s="34"/>
      <c r="R3750" s="36"/>
      <c r="S3750" s="34"/>
      <c r="T3750" s="34"/>
      <c r="U3750" s="34"/>
      <c r="V3750" s="34"/>
      <c r="W3750" s="34"/>
      <c r="X3750" s="34"/>
      <c r="Y3750" s="34"/>
      <c r="Z3750" s="34"/>
      <c r="AA3750" s="34"/>
      <c r="AB3750" s="34"/>
      <c r="AC3750" s="34"/>
      <c r="AD3750" s="34"/>
      <c r="AE3750" s="34"/>
      <c r="AF3750" s="34"/>
      <c r="AG3750" s="34"/>
      <c r="AH3750" s="34"/>
      <c r="AI3750" s="34"/>
      <c r="AJ3750" s="34"/>
      <c r="AK3750" s="34"/>
      <c r="AL3750" s="34"/>
      <c r="AM3750" s="34"/>
      <c r="AN3750" s="34"/>
      <c r="AO3750" s="34"/>
      <c r="AP3750" s="34"/>
      <c r="AQ3750" s="34"/>
      <c r="AR3750" s="34"/>
      <c r="AS3750" s="34"/>
    </row>
    <row r="3751" spans="2:45" ht="12.75">
      <c r="B3751" s="34"/>
      <c r="C3751" s="34"/>
      <c r="D3751" s="34"/>
      <c r="E3751" s="34"/>
      <c r="F3751" s="34"/>
      <c r="G3751" s="34"/>
      <c r="H3751" s="34"/>
      <c r="I3751" s="34"/>
      <c r="J3751" s="34"/>
      <c r="K3751" s="34"/>
      <c r="L3751" s="34"/>
      <c r="M3751" s="34"/>
      <c r="N3751" s="34"/>
      <c r="O3751" s="34"/>
      <c r="P3751" s="34"/>
      <c r="Q3751" s="34"/>
      <c r="R3751" s="36"/>
      <c r="S3751" s="34"/>
      <c r="T3751" s="34"/>
      <c r="U3751" s="34"/>
      <c r="V3751" s="34"/>
      <c r="W3751" s="34"/>
      <c r="X3751" s="34"/>
      <c r="Y3751" s="34"/>
      <c r="Z3751" s="34"/>
      <c r="AA3751" s="34"/>
      <c r="AB3751" s="34"/>
      <c r="AC3751" s="34"/>
      <c r="AD3751" s="34"/>
      <c r="AE3751" s="34"/>
      <c r="AF3751" s="34"/>
      <c r="AG3751" s="34"/>
      <c r="AH3751" s="34"/>
      <c r="AI3751" s="34"/>
      <c r="AJ3751" s="34"/>
      <c r="AK3751" s="34"/>
      <c r="AL3751" s="34"/>
      <c r="AM3751" s="34"/>
      <c r="AN3751" s="34"/>
      <c r="AO3751" s="34"/>
      <c r="AP3751" s="34"/>
      <c r="AQ3751" s="34"/>
      <c r="AR3751" s="34"/>
      <c r="AS3751" s="34"/>
    </row>
    <row r="3752" spans="2:45" ht="12.75">
      <c r="B3752" s="34"/>
      <c r="C3752" s="34"/>
      <c r="D3752" s="34"/>
      <c r="E3752" s="34"/>
      <c r="F3752" s="34"/>
      <c r="G3752" s="34"/>
      <c r="H3752" s="34"/>
      <c r="I3752" s="34"/>
      <c r="J3752" s="34"/>
      <c r="K3752" s="34"/>
      <c r="L3752" s="34"/>
      <c r="M3752" s="34"/>
      <c r="N3752" s="34"/>
      <c r="O3752" s="34"/>
      <c r="P3752" s="34"/>
      <c r="Q3752" s="34"/>
      <c r="R3752" s="36"/>
      <c r="S3752" s="34"/>
      <c r="T3752" s="34"/>
      <c r="U3752" s="34"/>
      <c r="V3752" s="34"/>
      <c r="W3752" s="34"/>
      <c r="X3752" s="34"/>
      <c r="Y3752" s="34"/>
      <c r="Z3752" s="34"/>
      <c r="AA3752" s="34"/>
      <c r="AB3752" s="34"/>
      <c r="AC3752" s="34"/>
      <c r="AD3752" s="34"/>
      <c r="AE3752" s="34"/>
      <c r="AF3752" s="34"/>
      <c r="AG3752" s="34"/>
      <c r="AH3752" s="34"/>
      <c r="AI3752" s="34"/>
      <c r="AJ3752" s="34"/>
      <c r="AK3752" s="34"/>
      <c r="AL3752" s="34"/>
      <c r="AM3752" s="34"/>
      <c r="AN3752" s="34"/>
      <c r="AO3752" s="34"/>
      <c r="AP3752" s="34"/>
      <c r="AQ3752" s="34"/>
      <c r="AR3752" s="34"/>
      <c r="AS3752" s="34"/>
    </row>
    <row r="3753" spans="2:45" ht="12.75">
      <c r="B3753" s="34"/>
      <c r="C3753" s="34"/>
      <c r="D3753" s="34"/>
      <c r="E3753" s="34"/>
      <c r="F3753" s="34"/>
      <c r="G3753" s="34"/>
      <c r="H3753" s="34"/>
      <c r="I3753" s="34"/>
      <c r="J3753" s="34"/>
      <c r="K3753" s="34"/>
      <c r="L3753" s="34"/>
      <c r="M3753" s="34"/>
      <c r="N3753" s="34"/>
      <c r="O3753" s="34"/>
      <c r="P3753" s="34"/>
      <c r="Q3753" s="34"/>
      <c r="R3753" s="36"/>
      <c r="S3753" s="34"/>
      <c r="T3753" s="34"/>
      <c r="U3753" s="34"/>
      <c r="V3753" s="34"/>
      <c r="W3753" s="34"/>
      <c r="X3753" s="34"/>
      <c r="Y3753" s="34"/>
      <c r="Z3753" s="34"/>
      <c r="AA3753" s="34"/>
      <c r="AB3753" s="34"/>
      <c r="AC3753" s="34"/>
      <c r="AD3753" s="34"/>
      <c r="AE3753" s="34"/>
      <c r="AF3753" s="34"/>
      <c r="AG3753" s="34"/>
      <c r="AH3753" s="34"/>
      <c r="AI3753" s="34"/>
      <c r="AJ3753" s="34"/>
      <c r="AK3753" s="34"/>
      <c r="AL3753" s="34"/>
      <c r="AM3753" s="34"/>
      <c r="AN3753" s="34"/>
      <c r="AO3753" s="34"/>
      <c r="AP3753" s="34"/>
      <c r="AQ3753" s="34"/>
      <c r="AR3753" s="34"/>
      <c r="AS3753" s="34"/>
    </row>
    <row r="3754" spans="2:45" ht="12.75">
      <c r="B3754" s="34"/>
      <c r="C3754" s="34"/>
      <c r="D3754" s="34"/>
      <c r="E3754" s="34"/>
      <c r="F3754" s="34"/>
      <c r="G3754" s="34"/>
      <c r="H3754" s="34"/>
      <c r="I3754" s="34"/>
      <c r="J3754" s="34"/>
      <c r="K3754" s="34"/>
      <c r="L3754" s="34"/>
      <c r="M3754" s="34"/>
      <c r="N3754" s="34"/>
      <c r="O3754" s="34"/>
      <c r="P3754" s="34"/>
      <c r="Q3754" s="34"/>
      <c r="R3754" s="36"/>
      <c r="S3754" s="34"/>
      <c r="T3754" s="34"/>
      <c r="U3754" s="34"/>
      <c r="V3754" s="34"/>
      <c r="W3754" s="34"/>
      <c r="X3754" s="34"/>
      <c r="Y3754" s="34"/>
      <c r="Z3754" s="34"/>
      <c r="AA3754" s="34"/>
      <c r="AB3754" s="34"/>
      <c r="AC3754" s="34"/>
      <c r="AD3754" s="34"/>
      <c r="AE3754" s="34"/>
      <c r="AF3754" s="34"/>
      <c r="AG3754" s="34"/>
      <c r="AH3754" s="34"/>
      <c r="AI3754" s="34"/>
      <c r="AJ3754" s="34"/>
      <c r="AK3754" s="34"/>
      <c r="AL3754" s="34"/>
      <c r="AM3754" s="34"/>
      <c r="AN3754" s="34"/>
      <c r="AO3754" s="34"/>
      <c r="AP3754" s="34"/>
      <c r="AQ3754" s="34"/>
      <c r="AR3754" s="34"/>
      <c r="AS3754" s="34"/>
    </row>
    <row r="3755" spans="2:45" ht="12.75">
      <c r="B3755" s="34"/>
      <c r="C3755" s="34"/>
      <c r="D3755" s="34"/>
      <c r="E3755" s="34"/>
      <c r="F3755" s="34"/>
      <c r="G3755" s="34"/>
      <c r="H3755" s="34"/>
      <c r="I3755" s="34"/>
      <c r="J3755" s="34"/>
      <c r="K3755" s="34"/>
      <c r="L3755" s="34"/>
      <c r="M3755" s="34"/>
      <c r="N3755" s="34"/>
      <c r="O3755" s="34"/>
      <c r="P3755" s="34"/>
      <c r="Q3755" s="34"/>
      <c r="R3755" s="36"/>
      <c r="S3755" s="34"/>
      <c r="T3755" s="34"/>
      <c r="U3755" s="34"/>
      <c r="V3755" s="34"/>
      <c r="W3755" s="34"/>
      <c r="X3755" s="34"/>
      <c r="Y3755" s="34"/>
      <c r="Z3755" s="34"/>
      <c r="AA3755" s="34"/>
      <c r="AB3755" s="34"/>
      <c r="AC3755" s="34"/>
      <c r="AD3755" s="34"/>
      <c r="AE3755" s="34"/>
      <c r="AF3755" s="34"/>
      <c r="AG3755" s="34"/>
      <c r="AH3755" s="34"/>
      <c r="AI3755" s="34"/>
      <c r="AJ3755" s="34"/>
      <c r="AK3755" s="34"/>
      <c r="AL3755" s="34"/>
      <c r="AM3755" s="34"/>
      <c r="AN3755" s="34"/>
      <c r="AO3755" s="34"/>
      <c r="AP3755" s="34"/>
      <c r="AQ3755" s="34"/>
      <c r="AR3755" s="34"/>
      <c r="AS3755" s="34"/>
    </row>
    <row r="3756" spans="2:45" ht="12.75">
      <c r="B3756" s="34"/>
      <c r="C3756" s="34"/>
      <c r="D3756" s="34"/>
      <c r="E3756" s="34"/>
      <c r="F3756" s="34"/>
      <c r="G3756" s="34"/>
      <c r="H3756" s="34"/>
      <c r="I3756" s="34"/>
      <c r="J3756" s="34"/>
      <c r="K3756" s="34"/>
      <c r="L3756" s="34"/>
      <c r="M3756" s="34"/>
      <c r="N3756" s="34"/>
      <c r="O3756" s="34"/>
      <c r="P3756" s="34"/>
      <c r="Q3756" s="34"/>
      <c r="R3756" s="36"/>
      <c r="S3756" s="34"/>
      <c r="T3756" s="34"/>
      <c r="U3756" s="34"/>
      <c r="V3756" s="34"/>
      <c r="W3756" s="34"/>
      <c r="X3756" s="34"/>
      <c r="Y3756" s="34"/>
      <c r="Z3756" s="34"/>
      <c r="AA3756" s="34"/>
      <c r="AB3756" s="34"/>
      <c r="AC3756" s="34"/>
      <c r="AD3756" s="34"/>
      <c r="AE3756" s="34"/>
      <c r="AF3756" s="34"/>
      <c r="AG3756" s="34"/>
      <c r="AH3756" s="34"/>
      <c r="AI3756" s="34"/>
      <c r="AJ3756" s="34"/>
      <c r="AK3756" s="34"/>
      <c r="AL3756" s="34"/>
      <c r="AM3756" s="34"/>
      <c r="AN3756" s="34"/>
      <c r="AO3756" s="34"/>
      <c r="AP3756" s="34"/>
      <c r="AQ3756" s="34"/>
      <c r="AR3756" s="34"/>
      <c r="AS3756" s="34"/>
    </row>
    <row r="3757" spans="2:45" ht="12.75">
      <c r="B3757" s="34"/>
      <c r="C3757" s="34"/>
      <c r="D3757" s="34"/>
      <c r="E3757" s="34"/>
      <c r="F3757" s="34"/>
      <c r="G3757" s="34"/>
      <c r="H3757" s="34"/>
      <c r="I3757" s="34"/>
      <c r="J3757" s="34"/>
      <c r="K3757" s="34"/>
      <c r="L3757" s="34"/>
      <c r="M3757" s="34"/>
      <c r="N3757" s="34"/>
      <c r="O3757" s="34"/>
      <c r="P3757" s="34"/>
      <c r="Q3757" s="34"/>
      <c r="R3757" s="36"/>
      <c r="S3757" s="34"/>
      <c r="T3757" s="34"/>
      <c r="U3757" s="34"/>
      <c r="V3757" s="34"/>
      <c r="W3757" s="34"/>
      <c r="X3757" s="34"/>
      <c r="Y3757" s="34"/>
      <c r="Z3757" s="34"/>
      <c r="AA3757" s="34"/>
      <c r="AB3757" s="34"/>
      <c r="AC3757" s="34"/>
      <c r="AD3757" s="34"/>
      <c r="AE3757" s="34"/>
      <c r="AF3757" s="34"/>
      <c r="AG3757" s="34"/>
      <c r="AH3757" s="34"/>
      <c r="AI3757" s="34"/>
      <c r="AJ3757" s="34"/>
      <c r="AK3757" s="34"/>
      <c r="AL3757" s="34"/>
      <c r="AM3757" s="34"/>
      <c r="AN3757" s="34"/>
      <c r="AO3757" s="34"/>
      <c r="AP3757" s="34"/>
      <c r="AQ3757" s="34"/>
      <c r="AR3757" s="34"/>
      <c r="AS3757" s="34"/>
    </row>
    <row r="3758" spans="2:45" ht="12.75">
      <c r="B3758" s="34"/>
      <c r="C3758" s="34"/>
      <c r="D3758" s="34"/>
      <c r="E3758" s="34"/>
      <c r="F3758" s="34"/>
      <c r="G3758" s="34"/>
      <c r="H3758" s="34"/>
      <c r="I3758" s="34"/>
      <c r="J3758" s="34"/>
      <c r="K3758" s="34"/>
      <c r="L3758" s="34"/>
      <c r="M3758" s="34"/>
      <c r="N3758" s="34"/>
      <c r="O3758" s="34"/>
      <c r="P3758" s="34"/>
      <c r="Q3758" s="34"/>
      <c r="R3758" s="36"/>
      <c r="S3758" s="34"/>
      <c r="T3758" s="34"/>
      <c r="U3758" s="34"/>
      <c r="V3758" s="34"/>
      <c r="W3758" s="34"/>
      <c r="X3758" s="34"/>
      <c r="Y3758" s="34"/>
      <c r="Z3758" s="34"/>
      <c r="AA3758" s="34"/>
      <c r="AB3758" s="34"/>
      <c r="AC3758" s="34"/>
      <c r="AD3758" s="34"/>
      <c r="AE3758" s="34"/>
      <c r="AF3758" s="34"/>
      <c r="AG3758" s="34"/>
      <c r="AH3758" s="34"/>
      <c r="AI3758" s="34"/>
      <c r="AJ3758" s="34"/>
      <c r="AK3758" s="34"/>
      <c r="AL3758" s="34"/>
      <c r="AM3758" s="34"/>
      <c r="AN3758" s="34"/>
      <c r="AO3758" s="34"/>
      <c r="AP3758" s="34"/>
      <c r="AQ3758" s="34"/>
      <c r="AR3758" s="34"/>
      <c r="AS3758" s="34"/>
    </row>
    <row r="3759" spans="2:45" ht="12.75">
      <c r="B3759" s="34"/>
      <c r="C3759" s="34"/>
      <c r="D3759" s="34"/>
      <c r="E3759" s="34"/>
      <c r="F3759" s="34"/>
      <c r="G3759" s="34"/>
      <c r="H3759" s="34"/>
      <c r="I3759" s="34"/>
      <c r="J3759" s="34"/>
      <c r="K3759" s="34"/>
      <c r="L3759" s="34"/>
      <c r="M3759" s="34"/>
      <c r="N3759" s="34"/>
      <c r="O3759" s="34"/>
      <c r="P3759" s="34"/>
      <c r="Q3759" s="34"/>
      <c r="R3759" s="36"/>
      <c r="S3759" s="34"/>
      <c r="T3759" s="34"/>
      <c r="U3759" s="34"/>
      <c r="V3759" s="34"/>
      <c r="W3759" s="34"/>
      <c r="X3759" s="34"/>
      <c r="Y3759" s="34"/>
      <c r="Z3759" s="34"/>
      <c r="AA3759" s="34"/>
      <c r="AB3759" s="34"/>
      <c r="AC3759" s="34"/>
      <c r="AD3759" s="34"/>
      <c r="AE3759" s="34"/>
      <c r="AF3759" s="34"/>
      <c r="AG3759" s="34"/>
      <c r="AH3759" s="34"/>
      <c r="AI3759" s="34"/>
      <c r="AJ3759" s="34"/>
      <c r="AK3759" s="34"/>
      <c r="AL3759" s="34"/>
      <c r="AM3759" s="34"/>
      <c r="AN3759" s="34"/>
      <c r="AO3759" s="34"/>
      <c r="AP3759" s="34"/>
      <c r="AQ3759" s="34"/>
      <c r="AR3759" s="34"/>
      <c r="AS3759" s="34"/>
    </row>
    <row r="3760" spans="2:45" ht="12.75">
      <c r="B3760" s="34"/>
      <c r="C3760" s="34"/>
      <c r="D3760" s="34"/>
      <c r="E3760" s="34"/>
      <c r="F3760" s="34"/>
      <c r="G3760" s="34"/>
      <c r="H3760" s="34"/>
      <c r="I3760" s="34"/>
      <c r="J3760" s="34"/>
      <c r="K3760" s="34"/>
      <c r="L3760" s="34"/>
      <c r="M3760" s="34"/>
      <c r="N3760" s="34"/>
      <c r="O3760" s="34"/>
      <c r="P3760" s="34"/>
      <c r="Q3760" s="34"/>
      <c r="R3760" s="36"/>
      <c r="S3760" s="34"/>
      <c r="T3760" s="34"/>
      <c r="U3760" s="34"/>
      <c r="V3760" s="34"/>
      <c r="W3760" s="34"/>
      <c r="X3760" s="34"/>
      <c r="Y3760" s="34"/>
      <c r="Z3760" s="34"/>
      <c r="AA3760" s="34"/>
      <c r="AB3760" s="34"/>
      <c r="AC3760" s="34"/>
      <c r="AD3760" s="34"/>
      <c r="AE3760" s="34"/>
      <c r="AF3760" s="34"/>
      <c r="AG3760" s="34"/>
      <c r="AH3760" s="34"/>
      <c r="AI3760" s="34"/>
      <c r="AJ3760" s="34"/>
      <c r="AK3760" s="34"/>
      <c r="AL3760" s="34"/>
      <c r="AM3760" s="34"/>
      <c r="AN3760" s="34"/>
      <c r="AO3760" s="34"/>
      <c r="AP3760" s="34"/>
      <c r="AQ3760" s="34"/>
      <c r="AR3760" s="34"/>
      <c r="AS3760" s="34"/>
    </row>
    <row r="3761" spans="2:45" ht="12.75">
      <c r="B3761" s="34"/>
      <c r="C3761" s="34"/>
      <c r="D3761" s="34"/>
      <c r="E3761" s="34"/>
      <c r="F3761" s="34"/>
      <c r="G3761" s="34"/>
      <c r="H3761" s="34"/>
      <c r="I3761" s="34"/>
      <c r="J3761" s="34"/>
      <c r="K3761" s="34"/>
      <c r="L3761" s="34"/>
      <c r="M3761" s="34"/>
      <c r="N3761" s="34"/>
      <c r="O3761" s="34"/>
      <c r="P3761" s="34"/>
      <c r="Q3761" s="34"/>
      <c r="R3761" s="36"/>
      <c r="S3761" s="34"/>
      <c r="T3761" s="34"/>
      <c r="U3761" s="34"/>
      <c r="V3761" s="34"/>
      <c r="W3761" s="34"/>
      <c r="X3761" s="34"/>
      <c r="Y3761" s="34"/>
      <c r="Z3761" s="34"/>
      <c r="AA3761" s="34"/>
      <c r="AB3761" s="34"/>
      <c r="AC3761" s="34"/>
      <c r="AD3761" s="34"/>
      <c r="AE3761" s="34"/>
      <c r="AF3761" s="34"/>
      <c r="AG3761" s="34"/>
      <c r="AH3761" s="34"/>
      <c r="AI3761" s="34"/>
      <c r="AJ3761" s="34"/>
      <c r="AK3761" s="34"/>
      <c r="AL3761" s="34"/>
      <c r="AM3761" s="34"/>
      <c r="AN3761" s="34"/>
      <c r="AO3761" s="34"/>
      <c r="AP3761" s="34"/>
      <c r="AQ3761" s="34"/>
      <c r="AR3761" s="34"/>
      <c r="AS3761" s="34"/>
    </row>
    <row r="3762" spans="2:45" ht="12.75">
      <c r="B3762" s="34"/>
      <c r="C3762" s="34"/>
      <c r="D3762" s="34"/>
      <c r="E3762" s="34"/>
      <c r="F3762" s="34"/>
      <c r="G3762" s="34"/>
      <c r="H3762" s="34"/>
      <c r="I3762" s="34"/>
      <c r="J3762" s="34"/>
      <c r="K3762" s="34"/>
      <c r="L3762" s="34"/>
      <c r="M3762" s="34"/>
      <c r="N3762" s="34"/>
      <c r="O3762" s="34"/>
      <c r="P3762" s="34"/>
      <c r="Q3762" s="34"/>
      <c r="R3762" s="36"/>
      <c r="S3762" s="34"/>
      <c r="T3762" s="34"/>
      <c r="U3762" s="34"/>
      <c r="V3762" s="34"/>
      <c r="W3762" s="34"/>
      <c r="X3762" s="34"/>
      <c r="Y3762" s="34"/>
      <c r="Z3762" s="34"/>
      <c r="AA3762" s="34"/>
      <c r="AB3762" s="34"/>
      <c r="AC3762" s="34"/>
      <c r="AD3762" s="34"/>
      <c r="AE3762" s="34"/>
      <c r="AF3762" s="34"/>
      <c r="AG3762" s="34"/>
      <c r="AH3762" s="34"/>
      <c r="AI3762" s="34"/>
      <c r="AJ3762" s="34"/>
      <c r="AK3762" s="34"/>
      <c r="AL3762" s="34"/>
      <c r="AM3762" s="34"/>
      <c r="AN3762" s="34"/>
      <c r="AO3762" s="34"/>
      <c r="AP3762" s="34"/>
      <c r="AQ3762" s="34"/>
      <c r="AR3762" s="34"/>
      <c r="AS3762" s="34"/>
    </row>
    <row r="3763" spans="2:45" ht="12.75">
      <c r="B3763" s="34"/>
      <c r="C3763" s="34"/>
      <c r="D3763" s="34"/>
      <c r="E3763" s="34"/>
      <c r="F3763" s="34"/>
      <c r="G3763" s="34"/>
      <c r="H3763" s="34"/>
      <c r="I3763" s="34"/>
      <c r="J3763" s="34"/>
      <c r="K3763" s="34"/>
      <c r="L3763" s="34"/>
      <c r="M3763" s="34"/>
      <c r="N3763" s="34"/>
      <c r="O3763" s="34"/>
      <c r="P3763" s="34"/>
      <c r="Q3763" s="34"/>
      <c r="R3763" s="36"/>
      <c r="S3763" s="34"/>
      <c r="T3763" s="34"/>
      <c r="U3763" s="34"/>
      <c r="V3763" s="34"/>
      <c r="W3763" s="34"/>
      <c r="X3763" s="34"/>
      <c r="Y3763" s="34"/>
      <c r="Z3763" s="34"/>
      <c r="AA3763" s="34"/>
      <c r="AB3763" s="34"/>
      <c r="AC3763" s="34"/>
      <c r="AD3763" s="34"/>
      <c r="AE3763" s="34"/>
      <c r="AF3763" s="34"/>
      <c r="AG3763" s="34"/>
      <c r="AH3763" s="34"/>
      <c r="AI3763" s="34"/>
      <c r="AJ3763" s="34"/>
      <c r="AK3763" s="34"/>
      <c r="AL3763" s="34"/>
      <c r="AM3763" s="34"/>
      <c r="AN3763" s="34"/>
      <c r="AO3763" s="34"/>
      <c r="AP3763" s="34"/>
      <c r="AQ3763" s="34"/>
      <c r="AR3763" s="34"/>
      <c r="AS3763" s="34"/>
    </row>
    <row r="3764" spans="2:45" ht="12.75">
      <c r="B3764" s="34"/>
      <c r="C3764" s="34"/>
      <c r="D3764" s="34"/>
      <c r="E3764" s="34"/>
      <c r="F3764" s="34"/>
      <c r="G3764" s="34"/>
      <c r="H3764" s="34"/>
      <c r="I3764" s="34"/>
      <c r="J3764" s="34"/>
      <c r="K3764" s="34"/>
      <c r="L3764" s="34"/>
      <c r="M3764" s="34"/>
      <c r="N3764" s="34"/>
      <c r="O3764" s="34"/>
      <c r="P3764" s="34"/>
      <c r="Q3764" s="34"/>
      <c r="R3764" s="36"/>
      <c r="S3764" s="34"/>
      <c r="T3764" s="34"/>
      <c r="U3764" s="34"/>
      <c r="V3764" s="34"/>
      <c r="W3764" s="34"/>
      <c r="X3764" s="34"/>
      <c r="Y3764" s="34"/>
      <c r="Z3764" s="34"/>
      <c r="AA3764" s="34"/>
      <c r="AB3764" s="34"/>
      <c r="AC3764" s="34"/>
      <c r="AD3764" s="34"/>
      <c r="AE3764" s="34"/>
      <c r="AF3764" s="34"/>
      <c r="AG3764" s="34"/>
      <c r="AH3764" s="34"/>
      <c r="AI3764" s="34"/>
      <c r="AJ3764" s="34"/>
      <c r="AK3764" s="34"/>
      <c r="AL3764" s="34"/>
      <c r="AM3764" s="34"/>
      <c r="AN3764" s="34"/>
      <c r="AO3764" s="34"/>
      <c r="AP3764" s="34"/>
      <c r="AQ3764" s="34"/>
      <c r="AR3764" s="34"/>
      <c r="AS3764" s="34"/>
    </row>
    <row r="3765" spans="2:45" ht="12.75">
      <c r="B3765" s="34"/>
      <c r="C3765" s="34"/>
      <c r="D3765" s="34"/>
      <c r="E3765" s="34"/>
      <c r="F3765" s="34"/>
      <c r="G3765" s="34"/>
      <c r="H3765" s="34"/>
      <c r="I3765" s="34"/>
      <c r="J3765" s="34"/>
      <c r="K3765" s="34"/>
      <c r="L3765" s="34"/>
      <c r="M3765" s="34"/>
      <c r="N3765" s="34"/>
      <c r="O3765" s="34"/>
      <c r="P3765" s="34"/>
      <c r="Q3765" s="34"/>
      <c r="R3765" s="36"/>
      <c r="S3765" s="34"/>
      <c r="T3765" s="34"/>
      <c r="U3765" s="34"/>
      <c r="V3765" s="34"/>
      <c r="W3765" s="34"/>
      <c r="X3765" s="34"/>
      <c r="Y3765" s="34"/>
      <c r="Z3765" s="34"/>
      <c r="AA3765" s="34"/>
      <c r="AB3765" s="34"/>
      <c r="AC3765" s="34"/>
      <c r="AD3765" s="34"/>
      <c r="AE3765" s="34"/>
      <c r="AF3765" s="34"/>
      <c r="AG3765" s="34"/>
      <c r="AH3765" s="34"/>
      <c r="AI3765" s="34"/>
      <c r="AJ3765" s="34"/>
      <c r="AK3765" s="34"/>
      <c r="AL3765" s="34"/>
      <c r="AM3765" s="34"/>
      <c r="AN3765" s="34"/>
      <c r="AO3765" s="34"/>
      <c r="AP3765" s="34"/>
      <c r="AQ3765" s="34"/>
      <c r="AR3765" s="34"/>
      <c r="AS3765" s="34"/>
    </row>
    <row r="3766" spans="2:45" ht="12.75">
      <c r="B3766" s="34"/>
      <c r="C3766" s="34"/>
      <c r="D3766" s="34"/>
      <c r="E3766" s="34"/>
      <c r="F3766" s="34"/>
      <c r="G3766" s="34"/>
      <c r="H3766" s="34"/>
      <c r="I3766" s="34"/>
      <c r="J3766" s="34"/>
      <c r="K3766" s="34"/>
      <c r="L3766" s="34"/>
      <c r="M3766" s="34"/>
      <c r="N3766" s="34"/>
      <c r="O3766" s="34"/>
      <c r="P3766" s="34"/>
      <c r="Q3766" s="34"/>
      <c r="R3766" s="36"/>
      <c r="S3766" s="34"/>
      <c r="T3766" s="34"/>
      <c r="U3766" s="34"/>
      <c r="V3766" s="34"/>
      <c r="W3766" s="34"/>
      <c r="X3766" s="34"/>
      <c r="Y3766" s="34"/>
      <c r="Z3766" s="34"/>
      <c r="AA3766" s="34"/>
      <c r="AB3766" s="34"/>
      <c r="AC3766" s="34"/>
      <c r="AD3766" s="34"/>
      <c r="AE3766" s="34"/>
      <c r="AF3766" s="34"/>
      <c r="AG3766" s="34"/>
      <c r="AH3766" s="34"/>
      <c r="AI3766" s="34"/>
      <c r="AJ3766" s="34"/>
      <c r="AK3766" s="34"/>
      <c r="AL3766" s="34"/>
      <c r="AM3766" s="34"/>
      <c r="AN3766" s="34"/>
      <c r="AO3766" s="34"/>
      <c r="AP3766" s="34"/>
      <c r="AQ3766" s="34"/>
      <c r="AR3766" s="34"/>
      <c r="AS3766" s="34"/>
    </row>
    <row r="3767" spans="2:45" ht="12.75">
      <c r="B3767" s="34"/>
      <c r="C3767" s="34"/>
      <c r="D3767" s="34"/>
      <c r="E3767" s="34"/>
      <c r="F3767" s="34"/>
      <c r="G3767" s="34"/>
      <c r="H3767" s="34"/>
      <c r="I3767" s="34"/>
      <c r="J3767" s="34"/>
      <c r="K3767" s="34"/>
      <c r="L3767" s="34"/>
      <c r="M3767" s="34"/>
      <c r="N3767" s="34"/>
      <c r="O3767" s="34"/>
      <c r="P3767" s="34"/>
      <c r="Q3767" s="34"/>
      <c r="R3767" s="36"/>
      <c r="S3767" s="34"/>
      <c r="T3767" s="34"/>
      <c r="U3767" s="34"/>
      <c r="V3767" s="34"/>
      <c r="W3767" s="34"/>
      <c r="X3767" s="34"/>
      <c r="Y3767" s="34"/>
      <c r="Z3767" s="34"/>
      <c r="AA3767" s="34"/>
      <c r="AB3767" s="34"/>
      <c r="AC3767" s="34"/>
      <c r="AD3767" s="34"/>
      <c r="AE3767" s="34"/>
      <c r="AF3767" s="34"/>
      <c r="AG3767" s="34"/>
      <c r="AH3767" s="34"/>
      <c r="AI3767" s="34"/>
      <c r="AJ3767" s="34"/>
      <c r="AK3767" s="34"/>
      <c r="AL3767" s="34"/>
      <c r="AM3767" s="34"/>
      <c r="AN3767" s="34"/>
      <c r="AO3767" s="34"/>
      <c r="AP3767" s="34"/>
      <c r="AQ3767" s="34"/>
      <c r="AR3767" s="34"/>
      <c r="AS3767" s="34"/>
    </row>
    <row r="3768" spans="2:45" ht="12.75">
      <c r="B3768" s="34"/>
      <c r="C3768" s="34"/>
      <c r="D3768" s="34"/>
      <c r="E3768" s="34"/>
      <c r="F3768" s="34"/>
      <c r="G3768" s="34"/>
      <c r="H3768" s="34"/>
      <c r="I3768" s="34"/>
      <c r="J3768" s="34"/>
      <c r="K3768" s="34"/>
      <c r="L3768" s="34"/>
      <c r="M3768" s="34"/>
      <c r="N3768" s="34"/>
      <c r="O3768" s="34"/>
      <c r="P3768" s="34"/>
      <c r="Q3768" s="34"/>
      <c r="R3768" s="36"/>
      <c r="S3768" s="34"/>
      <c r="T3768" s="34"/>
      <c r="U3768" s="34"/>
      <c r="V3768" s="34"/>
      <c r="W3768" s="34"/>
      <c r="X3768" s="34"/>
      <c r="Y3768" s="34"/>
      <c r="Z3768" s="34"/>
      <c r="AA3768" s="34"/>
      <c r="AB3768" s="34"/>
      <c r="AC3768" s="34"/>
      <c r="AD3768" s="34"/>
      <c r="AE3768" s="34"/>
      <c r="AF3768" s="34"/>
      <c r="AG3768" s="34"/>
      <c r="AH3768" s="34"/>
      <c r="AI3768" s="34"/>
      <c r="AJ3768" s="34"/>
      <c r="AK3768" s="34"/>
      <c r="AL3768" s="34"/>
      <c r="AM3768" s="34"/>
      <c r="AN3768" s="34"/>
      <c r="AO3768" s="34"/>
      <c r="AP3768" s="34"/>
      <c r="AQ3768" s="34"/>
      <c r="AR3768" s="34"/>
      <c r="AS3768" s="34"/>
    </row>
    <row r="3769" spans="2:45" ht="12.75">
      <c r="B3769" s="34"/>
      <c r="C3769" s="34"/>
      <c r="D3769" s="34"/>
      <c r="E3769" s="34"/>
      <c r="F3769" s="34"/>
      <c r="G3769" s="34"/>
      <c r="H3769" s="34"/>
      <c r="I3769" s="34"/>
      <c r="J3769" s="34"/>
      <c r="K3769" s="34"/>
      <c r="L3769" s="34"/>
      <c r="M3769" s="34"/>
      <c r="N3769" s="34"/>
      <c r="O3769" s="34"/>
      <c r="P3769" s="34"/>
      <c r="Q3769" s="34"/>
      <c r="R3769" s="36"/>
      <c r="S3769" s="34"/>
      <c r="T3769" s="34"/>
      <c r="U3769" s="34"/>
      <c r="V3769" s="34"/>
      <c r="W3769" s="34"/>
      <c r="X3769" s="34"/>
      <c r="Y3769" s="34"/>
      <c r="Z3769" s="34"/>
      <c r="AA3769" s="34"/>
      <c r="AB3769" s="34"/>
      <c r="AC3769" s="34"/>
      <c r="AD3769" s="34"/>
      <c r="AE3769" s="34"/>
      <c r="AF3769" s="34"/>
      <c r="AG3769" s="34"/>
      <c r="AH3769" s="34"/>
      <c r="AI3769" s="34"/>
      <c r="AJ3769" s="34"/>
      <c r="AK3769" s="34"/>
      <c r="AL3769" s="34"/>
      <c r="AM3769" s="34"/>
      <c r="AN3769" s="34"/>
      <c r="AO3769" s="34"/>
      <c r="AP3769" s="34"/>
      <c r="AQ3769" s="34"/>
      <c r="AR3769" s="34"/>
      <c r="AS3769" s="34"/>
    </row>
    <row r="3770" spans="2:45" ht="12.75">
      <c r="B3770" s="34"/>
      <c r="C3770" s="34"/>
      <c r="D3770" s="34"/>
      <c r="E3770" s="34"/>
      <c r="F3770" s="34"/>
      <c r="G3770" s="34"/>
      <c r="H3770" s="34"/>
      <c r="I3770" s="34"/>
      <c r="J3770" s="34"/>
      <c r="K3770" s="34"/>
      <c r="L3770" s="34"/>
      <c r="M3770" s="34"/>
      <c r="N3770" s="34"/>
      <c r="O3770" s="34"/>
      <c r="P3770" s="34"/>
      <c r="Q3770" s="34"/>
      <c r="R3770" s="36"/>
      <c r="S3770" s="34"/>
      <c r="T3770" s="34"/>
      <c r="U3770" s="34"/>
      <c r="V3770" s="34"/>
      <c r="W3770" s="34"/>
      <c r="X3770" s="34"/>
      <c r="Y3770" s="34"/>
      <c r="Z3770" s="34"/>
      <c r="AA3770" s="34"/>
      <c r="AB3770" s="34"/>
      <c r="AC3770" s="34"/>
      <c r="AD3770" s="34"/>
      <c r="AE3770" s="34"/>
      <c r="AF3770" s="34"/>
      <c r="AG3770" s="34"/>
      <c r="AH3770" s="34"/>
      <c r="AI3770" s="34"/>
      <c r="AJ3770" s="34"/>
      <c r="AK3770" s="34"/>
      <c r="AL3770" s="34"/>
      <c r="AM3770" s="34"/>
      <c r="AN3770" s="34"/>
      <c r="AO3770" s="34"/>
      <c r="AP3770" s="34"/>
      <c r="AQ3770" s="34"/>
      <c r="AR3770" s="34"/>
      <c r="AS3770" s="34"/>
    </row>
    <row r="3771" spans="2:45" ht="12.75">
      <c r="B3771" s="34"/>
      <c r="C3771" s="34"/>
      <c r="D3771" s="34"/>
      <c r="E3771" s="34"/>
      <c r="F3771" s="34"/>
      <c r="G3771" s="34"/>
      <c r="H3771" s="34"/>
      <c r="I3771" s="34"/>
      <c r="J3771" s="34"/>
      <c r="K3771" s="34"/>
      <c r="L3771" s="34"/>
      <c r="M3771" s="34"/>
      <c r="N3771" s="34"/>
      <c r="O3771" s="34"/>
      <c r="P3771" s="34"/>
      <c r="Q3771" s="34"/>
      <c r="R3771" s="36"/>
      <c r="S3771" s="34"/>
      <c r="T3771" s="34"/>
      <c r="U3771" s="34"/>
      <c r="V3771" s="34"/>
      <c r="W3771" s="34"/>
      <c r="X3771" s="34"/>
      <c r="Y3771" s="34"/>
      <c r="Z3771" s="34"/>
      <c r="AA3771" s="34"/>
      <c r="AB3771" s="34"/>
      <c r="AC3771" s="34"/>
      <c r="AD3771" s="34"/>
      <c r="AE3771" s="34"/>
      <c r="AF3771" s="34"/>
      <c r="AG3771" s="34"/>
      <c r="AH3771" s="34"/>
      <c r="AI3771" s="34"/>
      <c r="AJ3771" s="34"/>
      <c r="AK3771" s="34"/>
      <c r="AL3771" s="34"/>
      <c r="AM3771" s="34"/>
      <c r="AN3771" s="34"/>
      <c r="AO3771" s="34"/>
      <c r="AP3771" s="34"/>
      <c r="AQ3771" s="34"/>
      <c r="AR3771" s="34"/>
      <c r="AS3771" s="34"/>
    </row>
    <row r="3772" spans="2:45" ht="12.75">
      <c r="B3772" s="34"/>
      <c r="C3772" s="34"/>
      <c r="D3772" s="34"/>
      <c r="E3772" s="34"/>
      <c r="F3772" s="34"/>
      <c r="G3772" s="34"/>
      <c r="H3772" s="34"/>
      <c r="I3772" s="34"/>
      <c r="J3772" s="34"/>
      <c r="K3772" s="34"/>
      <c r="L3772" s="34"/>
      <c r="M3772" s="34"/>
      <c r="N3772" s="34"/>
      <c r="O3772" s="34"/>
      <c r="P3772" s="34"/>
      <c r="Q3772" s="34"/>
      <c r="R3772" s="36"/>
      <c r="S3772" s="34"/>
      <c r="T3772" s="34"/>
      <c r="U3772" s="34"/>
      <c r="V3772" s="34"/>
      <c r="W3772" s="34"/>
      <c r="X3772" s="34"/>
      <c r="Y3772" s="34"/>
      <c r="Z3772" s="34"/>
      <c r="AA3772" s="34"/>
      <c r="AB3772" s="34"/>
      <c r="AC3772" s="34"/>
      <c r="AD3772" s="34"/>
      <c r="AE3772" s="34"/>
      <c r="AF3772" s="34"/>
      <c r="AG3772" s="34"/>
      <c r="AH3772" s="34"/>
      <c r="AI3772" s="34"/>
      <c r="AJ3772" s="34"/>
      <c r="AK3772" s="34"/>
      <c r="AL3772" s="34"/>
      <c r="AM3772" s="34"/>
      <c r="AN3772" s="34"/>
      <c r="AO3772" s="34"/>
      <c r="AP3772" s="34"/>
      <c r="AQ3772" s="34"/>
      <c r="AR3772" s="34"/>
      <c r="AS3772" s="34"/>
    </row>
    <row r="3773" spans="2:45" ht="12.75">
      <c r="B3773" s="34"/>
      <c r="C3773" s="34"/>
      <c r="D3773" s="34"/>
      <c r="E3773" s="34"/>
      <c r="F3773" s="34"/>
      <c r="G3773" s="34"/>
      <c r="H3773" s="34"/>
      <c r="I3773" s="34"/>
      <c r="J3773" s="34"/>
      <c r="K3773" s="34"/>
      <c r="L3773" s="34"/>
      <c r="M3773" s="34"/>
      <c r="N3773" s="34"/>
      <c r="O3773" s="34"/>
      <c r="P3773" s="34"/>
      <c r="Q3773" s="34"/>
      <c r="R3773" s="36"/>
      <c r="S3773" s="34"/>
      <c r="T3773" s="34"/>
      <c r="U3773" s="34"/>
      <c r="V3773" s="34"/>
      <c r="W3773" s="34"/>
      <c r="X3773" s="34"/>
      <c r="Y3773" s="34"/>
      <c r="Z3773" s="34"/>
      <c r="AA3773" s="34"/>
      <c r="AB3773" s="34"/>
      <c r="AC3773" s="34"/>
      <c r="AD3773" s="34"/>
      <c r="AE3773" s="34"/>
      <c r="AF3773" s="34"/>
      <c r="AG3773" s="34"/>
      <c r="AH3773" s="34"/>
      <c r="AI3773" s="34"/>
      <c r="AJ3773" s="34"/>
      <c r="AK3773" s="34"/>
      <c r="AL3773" s="34"/>
      <c r="AM3773" s="34"/>
      <c r="AN3773" s="34"/>
      <c r="AO3773" s="34"/>
      <c r="AP3773" s="34"/>
      <c r="AQ3773" s="34"/>
      <c r="AR3773" s="34"/>
      <c r="AS3773" s="34"/>
    </row>
    <row r="3774" spans="2:45" ht="12.75">
      <c r="B3774" s="34"/>
      <c r="C3774" s="34"/>
      <c r="D3774" s="34"/>
      <c r="E3774" s="34"/>
      <c r="F3774" s="34"/>
      <c r="G3774" s="34"/>
      <c r="H3774" s="34"/>
      <c r="I3774" s="34"/>
      <c r="J3774" s="34"/>
      <c r="K3774" s="34"/>
      <c r="L3774" s="34"/>
      <c r="M3774" s="34"/>
      <c r="N3774" s="34"/>
      <c r="O3774" s="34"/>
      <c r="P3774" s="34"/>
      <c r="Q3774" s="34"/>
      <c r="R3774" s="36"/>
      <c r="S3774" s="34"/>
      <c r="T3774" s="34"/>
      <c r="U3774" s="34"/>
      <c r="V3774" s="34"/>
      <c r="W3774" s="34"/>
      <c r="X3774" s="34"/>
      <c r="Y3774" s="34"/>
      <c r="Z3774" s="34"/>
      <c r="AA3774" s="34"/>
      <c r="AB3774" s="34"/>
      <c r="AC3774" s="34"/>
      <c r="AD3774" s="34"/>
      <c r="AE3774" s="34"/>
      <c r="AF3774" s="34"/>
      <c r="AG3774" s="34"/>
      <c r="AH3774" s="34"/>
      <c r="AI3774" s="34"/>
      <c r="AJ3774" s="34"/>
      <c r="AK3774" s="34"/>
      <c r="AL3774" s="34"/>
      <c r="AM3774" s="34"/>
      <c r="AN3774" s="34"/>
      <c r="AO3774" s="34"/>
      <c r="AP3774" s="34"/>
      <c r="AQ3774" s="34"/>
      <c r="AR3774" s="34"/>
      <c r="AS3774" s="34"/>
    </row>
    <row r="3775" spans="2:45" ht="12.75">
      <c r="B3775" s="34"/>
      <c r="C3775" s="34"/>
      <c r="D3775" s="34"/>
      <c r="E3775" s="34"/>
      <c r="F3775" s="34"/>
      <c r="G3775" s="34"/>
      <c r="H3775" s="34"/>
      <c r="I3775" s="34"/>
      <c r="J3775" s="34"/>
      <c r="K3775" s="34"/>
      <c r="L3775" s="34"/>
      <c r="M3775" s="34"/>
      <c r="N3775" s="34"/>
      <c r="O3775" s="34"/>
      <c r="P3775" s="34"/>
      <c r="Q3775" s="34"/>
      <c r="R3775" s="36"/>
      <c r="S3775" s="34"/>
      <c r="T3775" s="34"/>
      <c r="U3775" s="34"/>
      <c r="V3775" s="34"/>
      <c r="W3775" s="34"/>
      <c r="X3775" s="34"/>
      <c r="Y3775" s="34"/>
      <c r="Z3775" s="34"/>
      <c r="AA3775" s="34"/>
      <c r="AB3775" s="34"/>
      <c r="AC3775" s="34"/>
      <c r="AD3775" s="34"/>
      <c r="AE3775" s="34"/>
      <c r="AF3775" s="34"/>
      <c r="AG3775" s="34"/>
      <c r="AH3775" s="34"/>
      <c r="AI3775" s="34"/>
      <c r="AJ3775" s="34"/>
      <c r="AK3775" s="34"/>
      <c r="AL3775" s="34"/>
      <c r="AM3775" s="34"/>
      <c r="AN3775" s="34"/>
      <c r="AO3775" s="34"/>
      <c r="AP3775" s="34"/>
      <c r="AQ3775" s="34"/>
      <c r="AR3775" s="34"/>
      <c r="AS3775" s="34"/>
    </row>
    <row r="3776" spans="2:45" ht="12.75">
      <c r="B3776" s="34"/>
      <c r="C3776" s="34"/>
      <c r="D3776" s="34"/>
      <c r="E3776" s="34"/>
      <c r="F3776" s="34"/>
      <c r="G3776" s="34"/>
      <c r="H3776" s="34"/>
      <c r="I3776" s="34"/>
      <c r="J3776" s="34"/>
      <c r="K3776" s="34"/>
      <c r="L3776" s="34"/>
      <c r="M3776" s="34"/>
      <c r="N3776" s="34"/>
      <c r="O3776" s="34"/>
      <c r="P3776" s="34"/>
      <c r="Q3776" s="34"/>
      <c r="R3776" s="36"/>
      <c r="S3776" s="34"/>
      <c r="T3776" s="34"/>
      <c r="U3776" s="34"/>
      <c r="V3776" s="34"/>
      <c r="W3776" s="34"/>
      <c r="X3776" s="34"/>
      <c r="Y3776" s="34"/>
      <c r="Z3776" s="34"/>
      <c r="AA3776" s="34"/>
      <c r="AB3776" s="34"/>
      <c r="AC3776" s="34"/>
      <c r="AD3776" s="34"/>
      <c r="AE3776" s="34"/>
      <c r="AF3776" s="34"/>
      <c r="AG3776" s="34"/>
      <c r="AH3776" s="34"/>
      <c r="AI3776" s="34"/>
      <c r="AJ3776" s="34"/>
      <c r="AK3776" s="34"/>
      <c r="AL3776" s="34"/>
      <c r="AM3776" s="34"/>
      <c r="AN3776" s="34"/>
      <c r="AO3776" s="34"/>
      <c r="AP3776" s="34"/>
      <c r="AQ3776" s="34"/>
      <c r="AR3776" s="34"/>
      <c r="AS3776" s="34"/>
    </row>
    <row r="3777" spans="2:45" ht="12.75">
      <c r="B3777" s="34"/>
      <c r="C3777" s="34"/>
      <c r="D3777" s="34"/>
      <c r="E3777" s="34"/>
      <c r="F3777" s="34"/>
      <c r="G3777" s="34"/>
      <c r="H3777" s="34"/>
      <c r="I3777" s="34"/>
      <c r="J3777" s="34"/>
      <c r="K3777" s="34"/>
      <c r="L3777" s="34"/>
      <c r="M3777" s="34"/>
      <c r="N3777" s="34"/>
      <c r="O3777" s="34"/>
      <c r="P3777" s="34"/>
      <c r="Q3777" s="34"/>
      <c r="R3777" s="36"/>
      <c r="S3777" s="34"/>
      <c r="T3777" s="34"/>
      <c r="U3777" s="34"/>
      <c r="V3777" s="34"/>
      <c r="W3777" s="34"/>
      <c r="X3777" s="34"/>
      <c r="Y3777" s="34"/>
      <c r="Z3777" s="34"/>
      <c r="AA3777" s="34"/>
      <c r="AB3777" s="34"/>
      <c r="AC3777" s="34"/>
      <c r="AD3777" s="34"/>
      <c r="AE3777" s="34"/>
      <c r="AF3777" s="34"/>
      <c r="AG3777" s="34"/>
      <c r="AH3777" s="34"/>
      <c r="AI3777" s="34"/>
      <c r="AJ3777" s="34"/>
      <c r="AK3777" s="34"/>
      <c r="AL3777" s="34"/>
      <c r="AM3777" s="34"/>
      <c r="AN3777" s="34"/>
      <c r="AO3777" s="34"/>
      <c r="AP3777" s="34"/>
      <c r="AQ3777" s="34"/>
      <c r="AR3777" s="34"/>
      <c r="AS3777" s="34"/>
    </row>
    <row r="3778" spans="2:45" ht="12.75">
      <c r="B3778" s="34"/>
      <c r="C3778" s="34"/>
      <c r="D3778" s="34"/>
      <c r="E3778" s="34"/>
      <c r="F3778" s="34"/>
      <c r="G3778" s="34"/>
      <c r="H3778" s="34"/>
      <c r="I3778" s="34"/>
      <c r="J3778" s="34"/>
      <c r="K3778" s="34"/>
      <c r="L3778" s="34"/>
      <c r="M3778" s="34"/>
      <c r="N3778" s="34"/>
      <c r="O3778" s="34"/>
      <c r="P3778" s="34"/>
      <c r="Q3778" s="34"/>
      <c r="R3778" s="36"/>
      <c r="S3778" s="34"/>
      <c r="T3778" s="34"/>
      <c r="U3778" s="34"/>
      <c r="V3778" s="34"/>
      <c r="W3778" s="34"/>
      <c r="X3778" s="34"/>
      <c r="Y3778" s="34"/>
      <c r="Z3778" s="34"/>
      <c r="AA3778" s="34"/>
      <c r="AB3778" s="34"/>
      <c r="AC3778" s="34"/>
      <c r="AD3778" s="34"/>
      <c r="AE3778" s="34"/>
      <c r="AF3778" s="34"/>
      <c r="AG3778" s="34"/>
      <c r="AH3778" s="34"/>
      <c r="AI3778" s="34"/>
      <c r="AJ3778" s="34"/>
      <c r="AK3778" s="34"/>
      <c r="AL3778" s="34"/>
      <c r="AM3778" s="34"/>
      <c r="AN3778" s="34"/>
      <c r="AO3778" s="34"/>
      <c r="AP3778" s="34"/>
      <c r="AQ3778" s="34"/>
      <c r="AR3778" s="34"/>
      <c r="AS3778" s="34"/>
    </row>
    <row r="3779" spans="2:45" ht="12.75">
      <c r="B3779" s="34"/>
      <c r="C3779" s="34"/>
      <c r="D3779" s="34"/>
      <c r="E3779" s="34"/>
      <c r="F3779" s="34"/>
      <c r="G3779" s="34"/>
      <c r="H3779" s="34"/>
      <c r="I3779" s="34"/>
      <c r="J3779" s="34"/>
      <c r="K3779" s="34"/>
      <c r="L3779" s="34"/>
      <c r="M3779" s="34"/>
      <c r="N3779" s="34"/>
      <c r="O3779" s="34"/>
      <c r="P3779" s="34"/>
      <c r="Q3779" s="34"/>
      <c r="R3779" s="36"/>
      <c r="S3779" s="34"/>
      <c r="T3779" s="34"/>
      <c r="U3779" s="34"/>
      <c r="V3779" s="34"/>
      <c r="W3779" s="34"/>
      <c r="X3779" s="34"/>
      <c r="Y3779" s="34"/>
      <c r="Z3779" s="34"/>
      <c r="AA3779" s="34"/>
      <c r="AB3779" s="34"/>
      <c r="AC3779" s="34"/>
      <c r="AD3779" s="34"/>
      <c r="AE3779" s="34"/>
      <c r="AF3779" s="34"/>
      <c r="AG3779" s="34"/>
      <c r="AH3779" s="34"/>
      <c r="AI3779" s="34"/>
      <c r="AJ3779" s="34"/>
      <c r="AK3779" s="34"/>
      <c r="AL3779" s="34"/>
      <c r="AM3779" s="34"/>
      <c r="AN3779" s="34"/>
      <c r="AO3779" s="34"/>
      <c r="AP3779" s="34"/>
      <c r="AQ3779" s="34"/>
      <c r="AR3779" s="34"/>
      <c r="AS3779" s="34"/>
    </row>
    <row r="3780" spans="2:45" ht="12.75">
      <c r="B3780" s="34"/>
      <c r="C3780" s="34"/>
      <c r="D3780" s="34"/>
      <c r="E3780" s="34"/>
      <c r="F3780" s="34"/>
      <c r="G3780" s="34"/>
      <c r="H3780" s="34"/>
      <c r="I3780" s="34"/>
      <c r="J3780" s="34"/>
      <c r="K3780" s="34"/>
      <c r="L3780" s="34"/>
      <c r="M3780" s="34"/>
      <c r="N3780" s="34"/>
      <c r="O3780" s="34"/>
      <c r="P3780" s="34"/>
      <c r="Q3780" s="34"/>
      <c r="R3780" s="36"/>
      <c r="S3780" s="34"/>
      <c r="T3780" s="34"/>
      <c r="U3780" s="34"/>
      <c r="V3780" s="34"/>
      <c r="W3780" s="34"/>
      <c r="X3780" s="34"/>
      <c r="Y3780" s="34"/>
      <c r="Z3780" s="34"/>
      <c r="AA3780" s="34"/>
      <c r="AB3780" s="34"/>
      <c r="AC3780" s="34"/>
      <c r="AD3780" s="34"/>
      <c r="AE3780" s="34"/>
      <c r="AF3780" s="34"/>
      <c r="AG3780" s="34"/>
      <c r="AH3780" s="34"/>
      <c r="AI3780" s="34"/>
      <c r="AJ3780" s="34"/>
      <c r="AK3780" s="34"/>
      <c r="AL3780" s="34"/>
      <c r="AM3780" s="34"/>
      <c r="AN3780" s="34"/>
      <c r="AO3780" s="34"/>
      <c r="AP3780" s="34"/>
      <c r="AQ3780" s="34"/>
      <c r="AR3780" s="34"/>
      <c r="AS3780" s="34"/>
    </row>
    <row r="3781" spans="2:45" ht="12.75">
      <c r="B3781" s="34"/>
      <c r="C3781" s="34"/>
      <c r="D3781" s="34"/>
      <c r="E3781" s="34"/>
      <c r="F3781" s="34"/>
      <c r="G3781" s="34"/>
      <c r="H3781" s="34"/>
      <c r="I3781" s="34"/>
      <c r="J3781" s="34"/>
      <c r="K3781" s="34"/>
      <c r="L3781" s="34"/>
      <c r="M3781" s="34"/>
      <c r="N3781" s="34"/>
      <c r="O3781" s="34"/>
      <c r="P3781" s="34"/>
      <c r="Q3781" s="34"/>
      <c r="R3781" s="36"/>
      <c r="S3781" s="34"/>
      <c r="T3781" s="34"/>
      <c r="U3781" s="34"/>
      <c r="V3781" s="34"/>
      <c r="W3781" s="34"/>
      <c r="X3781" s="34"/>
      <c r="Y3781" s="34"/>
      <c r="Z3781" s="34"/>
      <c r="AA3781" s="34"/>
      <c r="AB3781" s="34"/>
      <c r="AC3781" s="34"/>
      <c r="AD3781" s="34"/>
      <c r="AE3781" s="34"/>
      <c r="AF3781" s="34"/>
      <c r="AG3781" s="34"/>
      <c r="AH3781" s="34"/>
      <c r="AI3781" s="34"/>
      <c r="AJ3781" s="34"/>
      <c r="AK3781" s="34"/>
      <c r="AL3781" s="34"/>
      <c r="AM3781" s="34"/>
      <c r="AN3781" s="34"/>
      <c r="AO3781" s="34"/>
      <c r="AP3781" s="34"/>
      <c r="AQ3781" s="34"/>
      <c r="AR3781" s="34"/>
      <c r="AS3781" s="34"/>
    </row>
    <row r="3782" spans="2:45" ht="12.75">
      <c r="B3782" s="34"/>
      <c r="C3782" s="34"/>
      <c r="D3782" s="34"/>
      <c r="E3782" s="34"/>
      <c r="F3782" s="34"/>
      <c r="G3782" s="34"/>
      <c r="H3782" s="34"/>
      <c r="I3782" s="34"/>
      <c r="J3782" s="34"/>
      <c r="K3782" s="34"/>
      <c r="L3782" s="34"/>
      <c r="M3782" s="34"/>
      <c r="N3782" s="34"/>
      <c r="O3782" s="34"/>
      <c r="P3782" s="34"/>
      <c r="Q3782" s="34"/>
      <c r="R3782" s="36"/>
      <c r="S3782" s="34"/>
      <c r="T3782" s="34"/>
      <c r="U3782" s="34"/>
      <c r="V3782" s="34"/>
      <c r="W3782" s="34"/>
      <c r="X3782" s="34"/>
      <c r="Y3782" s="34"/>
      <c r="Z3782" s="34"/>
      <c r="AA3782" s="34"/>
      <c r="AB3782" s="34"/>
      <c r="AC3782" s="34"/>
      <c r="AD3782" s="34"/>
      <c r="AE3782" s="34"/>
      <c r="AF3782" s="34"/>
      <c r="AG3782" s="34"/>
      <c r="AH3782" s="34"/>
      <c r="AI3782" s="34"/>
      <c r="AJ3782" s="34"/>
      <c r="AK3782" s="34"/>
      <c r="AL3782" s="34"/>
      <c r="AM3782" s="34"/>
      <c r="AN3782" s="34"/>
      <c r="AO3782" s="34"/>
      <c r="AP3782" s="34"/>
      <c r="AQ3782" s="34"/>
      <c r="AR3782" s="34"/>
      <c r="AS3782" s="34"/>
    </row>
    <row r="3783" spans="2:45" ht="12.75">
      <c r="B3783" s="34"/>
      <c r="C3783" s="34"/>
      <c r="D3783" s="34"/>
      <c r="E3783" s="34"/>
      <c r="F3783" s="34"/>
      <c r="G3783" s="34"/>
      <c r="H3783" s="34"/>
      <c r="I3783" s="34"/>
      <c r="J3783" s="34"/>
      <c r="K3783" s="34"/>
      <c r="L3783" s="34"/>
      <c r="M3783" s="34"/>
      <c r="N3783" s="34"/>
      <c r="O3783" s="34"/>
      <c r="P3783" s="34"/>
      <c r="Q3783" s="34"/>
      <c r="R3783" s="36"/>
      <c r="S3783" s="34"/>
      <c r="T3783" s="34"/>
      <c r="U3783" s="34"/>
      <c r="V3783" s="34"/>
      <c r="W3783" s="34"/>
      <c r="X3783" s="34"/>
      <c r="Y3783" s="34"/>
      <c r="Z3783" s="34"/>
      <c r="AA3783" s="34"/>
      <c r="AB3783" s="34"/>
      <c r="AC3783" s="34"/>
      <c r="AD3783" s="34"/>
      <c r="AE3783" s="34"/>
      <c r="AF3783" s="34"/>
      <c r="AG3783" s="34"/>
      <c r="AH3783" s="34"/>
      <c r="AI3783" s="34"/>
      <c r="AJ3783" s="34"/>
      <c r="AK3783" s="34"/>
      <c r="AL3783" s="34"/>
      <c r="AM3783" s="34"/>
      <c r="AN3783" s="34"/>
      <c r="AO3783" s="34"/>
      <c r="AP3783" s="34"/>
      <c r="AQ3783" s="34"/>
      <c r="AR3783" s="34"/>
      <c r="AS3783" s="34"/>
    </row>
    <row r="3784" spans="2:45" ht="12.75">
      <c r="B3784" s="34"/>
      <c r="C3784" s="34"/>
      <c r="D3784" s="34"/>
      <c r="E3784" s="34"/>
      <c r="F3784" s="34"/>
      <c r="G3784" s="34"/>
      <c r="H3784" s="34"/>
      <c r="I3784" s="34"/>
      <c r="J3784" s="34"/>
      <c r="K3784" s="34"/>
      <c r="L3784" s="34"/>
      <c r="M3784" s="34"/>
      <c r="N3784" s="34"/>
      <c r="O3784" s="34"/>
      <c r="P3784" s="34"/>
      <c r="Q3784" s="34"/>
      <c r="R3784" s="36"/>
      <c r="S3784" s="34"/>
      <c r="T3784" s="34"/>
      <c r="U3784" s="34"/>
      <c r="V3784" s="34"/>
      <c r="W3784" s="34"/>
      <c r="X3784" s="34"/>
      <c r="Y3784" s="34"/>
      <c r="Z3784" s="34"/>
      <c r="AA3784" s="34"/>
      <c r="AB3784" s="34"/>
      <c r="AC3784" s="34"/>
      <c r="AD3784" s="34"/>
      <c r="AE3784" s="34"/>
      <c r="AF3784" s="34"/>
      <c r="AG3784" s="34"/>
      <c r="AH3784" s="34"/>
      <c r="AI3784" s="34"/>
      <c r="AJ3784" s="34"/>
      <c r="AK3784" s="34"/>
      <c r="AL3784" s="34"/>
      <c r="AM3784" s="34"/>
      <c r="AN3784" s="34"/>
      <c r="AO3784" s="34"/>
      <c r="AP3784" s="34"/>
      <c r="AQ3784" s="34"/>
      <c r="AR3784" s="34"/>
      <c r="AS3784" s="34"/>
    </row>
    <row r="3785" spans="2:45" ht="12.75">
      <c r="B3785" s="34"/>
      <c r="C3785" s="34"/>
      <c r="D3785" s="34"/>
      <c r="E3785" s="34"/>
      <c r="F3785" s="34"/>
      <c r="G3785" s="34"/>
      <c r="H3785" s="34"/>
      <c r="I3785" s="34"/>
      <c r="J3785" s="34"/>
      <c r="K3785" s="34"/>
      <c r="L3785" s="34"/>
      <c r="M3785" s="34"/>
      <c r="N3785" s="34"/>
      <c r="O3785" s="34"/>
      <c r="P3785" s="34"/>
      <c r="Q3785" s="34"/>
      <c r="R3785" s="36"/>
      <c r="S3785" s="34"/>
      <c r="T3785" s="34"/>
      <c r="U3785" s="34"/>
      <c r="V3785" s="34"/>
      <c r="W3785" s="34"/>
      <c r="X3785" s="34"/>
      <c r="Y3785" s="34"/>
      <c r="Z3785" s="34"/>
      <c r="AA3785" s="34"/>
      <c r="AB3785" s="34"/>
      <c r="AC3785" s="34"/>
      <c r="AD3785" s="34"/>
      <c r="AE3785" s="34"/>
      <c r="AF3785" s="34"/>
      <c r="AG3785" s="34"/>
      <c r="AH3785" s="34"/>
      <c r="AI3785" s="34"/>
      <c r="AJ3785" s="34"/>
      <c r="AK3785" s="34"/>
      <c r="AL3785" s="34"/>
      <c r="AM3785" s="34"/>
      <c r="AN3785" s="34"/>
      <c r="AO3785" s="34"/>
      <c r="AP3785" s="34"/>
      <c r="AQ3785" s="34"/>
      <c r="AR3785" s="34"/>
      <c r="AS3785" s="34"/>
    </row>
    <row r="3786" spans="2:45" ht="12.75">
      <c r="B3786" s="34"/>
      <c r="C3786" s="34"/>
      <c r="D3786" s="34"/>
      <c r="E3786" s="34"/>
      <c r="F3786" s="34"/>
      <c r="G3786" s="34"/>
      <c r="H3786" s="34"/>
      <c r="I3786" s="34"/>
      <c r="J3786" s="34"/>
      <c r="K3786" s="34"/>
      <c r="L3786" s="34"/>
      <c r="M3786" s="34"/>
      <c r="N3786" s="34"/>
      <c r="O3786" s="34"/>
      <c r="P3786" s="34"/>
      <c r="Q3786" s="34"/>
      <c r="R3786" s="36"/>
      <c r="S3786" s="34"/>
      <c r="T3786" s="34"/>
      <c r="U3786" s="34"/>
      <c r="V3786" s="34"/>
      <c r="W3786" s="34"/>
      <c r="X3786" s="34"/>
      <c r="Y3786" s="34"/>
      <c r="Z3786" s="34"/>
      <c r="AA3786" s="34"/>
      <c r="AB3786" s="34"/>
      <c r="AC3786" s="34"/>
      <c r="AD3786" s="34"/>
      <c r="AE3786" s="34"/>
      <c r="AF3786" s="34"/>
      <c r="AG3786" s="34"/>
      <c r="AH3786" s="34"/>
      <c r="AI3786" s="34"/>
      <c r="AJ3786" s="34"/>
      <c r="AK3786" s="34"/>
      <c r="AL3786" s="34"/>
      <c r="AM3786" s="34"/>
      <c r="AN3786" s="34"/>
      <c r="AO3786" s="34"/>
      <c r="AP3786" s="34"/>
      <c r="AQ3786" s="34"/>
      <c r="AR3786" s="34"/>
      <c r="AS3786" s="34"/>
    </row>
    <row r="3787" spans="2:45" ht="12.75">
      <c r="B3787" s="34"/>
      <c r="C3787" s="34"/>
      <c r="D3787" s="34"/>
      <c r="E3787" s="34"/>
      <c r="F3787" s="34"/>
      <c r="G3787" s="34"/>
      <c r="H3787" s="34"/>
      <c r="I3787" s="34"/>
      <c r="J3787" s="34"/>
      <c r="K3787" s="34"/>
      <c r="L3787" s="34"/>
      <c r="M3787" s="34"/>
      <c r="N3787" s="34"/>
      <c r="O3787" s="34"/>
      <c r="P3787" s="34"/>
      <c r="Q3787" s="34"/>
      <c r="R3787" s="36"/>
      <c r="S3787" s="34"/>
      <c r="T3787" s="34"/>
      <c r="U3787" s="34"/>
      <c r="V3787" s="34"/>
      <c r="W3787" s="34"/>
      <c r="X3787" s="34"/>
      <c r="Y3787" s="34"/>
      <c r="Z3787" s="34"/>
      <c r="AA3787" s="34"/>
      <c r="AB3787" s="34"/>
      <c r="AC3787" s="34"/>
      <c r="AD3787" s="34"/>
      <c r="AE3787" s="34"/>
      <c r="AF3787" s="34"/>
      <c r="AG3787" s="34"/>
      <c r="AH3787" s="34"/>
      <c r="AI3787" s="34"/>
      <c r="AJ3787" s="34"/>
      <c r="AK3787" s="34"/>
      <c r="AL3787" s="34"/>
      <c r="AM3787" s="34"/>
      <c r="AN3787" s="34"/>
      <c r="AO3787" s="34"/>
      <c r="AP3787" s="34"/>
      <c r="AQ3787" s="34"/>
      <c r="AR3787" s="34"/>
      <c r="AS3787" s="34"/>
    </row>
    <row r="3788" spans="2:45" ht="12.75">
      <c r="B3788" s="34"/>
      <c r="C3788" s="34"/>
      <c r="D3788" s="34"/>
      <c r="E3788" s="34"/>
      <c r="F3788" s="34"/>
      <c r="G3788" s="34"/>
      <c r="H3788" s="34"/>
      <c r="I3788" s="34"/>
      <c r="J3788" s="34"/>
      <c r="K3788" s="34"/>
      <c r="L3788" s="34"/>
      <c r="M3788" s="34"/>
      <c r="N3788" s="34"/>
      <c r="O3788" s="34"/>
      <c r="P3788" s="34"/>
      <c r="Q3788" s="34"/>
      <c r="R3788" s="36"/>
      <c r="S3788" s="34"/>
      <c r="T3788" s="34"/>
      <c r="U3788" s="34"/>
      <c r="V3788" s="34"/>
      <c r="W3788" s="34"/>
      <c r="X3788" s="34"/>
      <c r="Y3788" s="34"/>
      <c r="Z3788" s="34"/>
      <c r="AA3788" s="34"/>
      <c r="AB3788" s="34"/>
      <c r="AC3788" s="34"/>
      <c r="AD3788" s="34"/>
      <c r="AE3788" s="34"/>
      <c r="AF3788" s="34"/>
      <c r="AG3788" s="34"/>
      <c r="AH3788" s="34"/>
      <c r="AI3788" s="34"/>
      <c r="AJ3788" s="34"/>
      <c r="AK3788" s="34"/>
      <c r="AL3788" s="34"/>
      <c r="AM3788" s="34"/>
      <c r="AN3788" s="34"/>
      <c r="AO3788" s="34"/>
      <c r="AP3788" s="34"/>
      <c r="AQ3788" s="34"/>
      <c r="AR3788" s="34"/>
      <c r="AS3788" s="34"/>
    </row>
    <row r="3789" spans="2:45" ht="12.75">
      <c r="B3789" s="34"/>
      <c r="C3789" s="34"/>
      <c r="D3789" s="34"/>
      <c r="E3789" s="34"/>
      <c r="F3789" s="34"/>
      <c r="G3789" s="34"/>
      <c r="H3789" s="34"/>
      <c r="I3789" s="34"/>
      <c r="J3789" s="34"/>
      <c r="K3789" s="34"/>
      <c r="L3789" s="34"/>
      <c r="M3789" s="34"/>
      <c r="N3789" s="34"/>
      <c r="O3789" s="34"/>
      <c r="P3789" s="34"/>
      <c r="Q3789" s="34"/>
      <c r="R3789" s="36"/>
      <c r="S3789" s="34"/>
      <c r="T3789" s="34"/>
      <c r="U3789" s="34"/>
      <c r="V3789" s="34"/>
      <c r="W3789" s="34"/>
      <c r="X3789" s="34"/>
      <c r="Y3789" s="34"/>
      <c r="Z3789" s="34"/>
      <c r="AA3789" s="34"/>
      <c r="AB3789" s="34"/>
      <c r="AC3789" s="34"/>
      <c r="AD3789" s="34"/>
      <c r="AE3789" s="34"/>
      <c r="AF3789" s="34"/>
      <c r="AG3789" s="34"/>
      <c r="AH3789" s="34"/>
      <c r="AI3789" s="34"/>
      <c r="AJ3789" s="34"/>
      <c r="AK3789" s="34"/>
      <c r="AL3789" s="34"/>
      <c r="AM3789" s="34"/>
      <c r="AN3789" s="34"/>
      <c r="AO3789" s="34"/>
      <c r="AP3789" s="34"/>
      <c r="AQ3789" s="34"/>
      <c r="AR3789" s="34"/>
      <c r="AS3789" s="34"/>
    </row>
    <row r="3790" spans="2:45" ht="12.75">
      <c r="B3790" s="34"/>
      <c r="C3790" s="34"/>
      <c r="D3790" s="34"/>
      <c r="E3790" s="34"/>
      <c r="F3790" s="34"/>
      <c r="G3790" s="34"/>
      <c r="H3790" s="34"/>
      <c r="I3790" s="34"/>
      <c r="J3790" s="34"/>
      <c r="K3790" s="34"/>
      <c r="L3790" s="34"/>
      <c r="M3790" s="34"/>
      <c r="N3790" s="34"/>
      <c r="O3790" s="34"/>
      <c r="P3790" s="34"/>
      <c r="Q3790" s="34"/>
      <c r="R3790" s="36"/>
      <c r="S3790" s="34"/>
      <c r="T3790" s="34"/>
      <c r="U3790" s="34"/>
      <c r="V3790" s="34"/>
      <c r="W3790" s="34"/>
      <c r="X3790" s="34"/>
      <c r="Y3790" s="34"/>
      <c r="Z3790" s="34"/>
      <c r="AA3790" s="34"/>
      <c r="AB3790" s="34"/>
      <c r="AC3790" s="34"/>
      <c r="AD3790" s="34"/>
      <c r="AE3790" s="34"/>
      <c r="AF3790" s="34"/>
      <c r="AG3790" s="34"/>
      <c r="AH3790" s="34"/>
      <c r="AI3790" s="34"/>
      <c r="AJ3790" s="34"/>
      <c r="AK3790" s="34"/>
      <c r="AL3790" s="34"/>
      <c r="AM3790" s="34"/>
      <c r="AN3790" s="34"/>
      <c r="AO3790" s="34"/>
      <c r="AP3790" s="34"/>
      <c r="AQ3790" s="34"/>
      <c r="AR3790" s="34"/>
      <c r="AS3790" s="34"/>
    </row>
    <row r="3791" spans="2:45" ht="12.75">
      <c r="B3791" s="34"/>
      <c r="C3791" s="34"/>
      <c r="D3791" s="34"/>
      <c r="E3791" s="34"/>
      <c r="F3791" s="34"/>
      <c r="G3791" s="34"/>
      <c r="H3791" s="34"/>
      <c r="I3791" s="34"/>
      <c r="J3791" s="34"/>
      <c r="K3791" s="34"/>
      <c r="L3791" s="34"/>
      <c r="M3791" s="34"/>
      <c r="N3791" s="34"/>
      <c r="O3791" s="34"/>
      <c r="P3791" s="34"/>
      <c r="Q3791" s="34"/>
      <c r="R3791" s="36"/>
      <c r="S3791" s="34"/>
      <c r="T3791" s="34"/>
      <c r="U3791" s="34"/>
      <c r="V3791" s="34"/>
      <c r="W3791" s="34"/>
      <c r="X3791" s="34"/>
      <c r="Y3791" s="34"/>
      <c r="Z3791" s="34"/>
      <c r="AA3791" s="34"/>
      <c r="AB3791" s="34"/>
      <c r="AC3791" s="34"/>
      <c r="AD3791" s="34"/>
      <c r="AE3791" s="34"/>
      <c r="AF3791" s="34"/>
      <c r="AG3791" s="34"/>
      <c r="AH3791" s="34"/>
      <c r="AI3791" s="34"/>
      <c r="AJ3791" s="34"/>
      <c r="AK3791" s="34"/>
      <c r="AL3791" s="34"/>
      <c r="AM3791" s="34"/>
      <c r="AN3791" s="34"/>
      <c r="AO3791" s="34"/>
      <c r="AP3791" s="34"/>
      <c r="AQ3791" s="34"/>
      <c r="AR3791" s="34"/>
      <c r="AS3791" s="34"/>
    </row>
    <row r="3792" spans="2:45" ht="12.75">
      <c r="B3792" s="34"/>
      <c r="C3792" s="34"/>
      <c r="D3792" s="34"/>
      <c r="E3792" s="34"/>
      <c r="F3792" s="34"/>
      <c r="G3792" s="34"/>
      <c r="H3792" s="34"/>
      <c r="I3792" s="34"/>
      <c r="J3792" s="34"/>
      <c r="K3792" s="34"/>
      <c r="L3792" s="34"/>
      <c r="M3792" s="34"/>
      <c r="N3792" s="34"/>
      <c r="O3792" s="34"/>
      <c r="P3792" s="34"/>
      <c r="Q3792" s="34"/>
      <c r="R3792" s="36"/>
      <c r="S3792" s="34"/>
      <c r="T3792" s="34"/>
      <c r="U3792" s="34"/>
      <c r="V3792" s="34"/>
      <c r="W3792" s="34"/>
      <c r="X3792" s="34"/>
      <c r="Y3792" s="34"/>
      <c r="Z3792" s="34"/>
      <c r="AA3792" s="34"/>
      <c r="AB3792" s="34"/>
      <c r="AC3792" s="34"/>
      <c r="AD3792" s="34"/>
      <c r="AE3792" s="34"/>
      <c r="AF3792" s="34"/>
      <c r="AG3792" s="34"/>
      <c r="AH3792" s="34"/>
      <c r="AI3792" s="34"/>
      <c r="AJ3792" s="34"/>
      <c r="AK3792" s="34"/>
      <c r="AL3792" s="34"/>
      <c r="AM3792" s="34"/>
      <c r="AN3792" s="34"/>
      <c r="AO3792" s="34"/>
      <c r="AP3792" s="34"/>
      <c r="AQ3792" s="34"/>
      <c r="AR3792" s="34"/>
      <c r="AS3792" s="34"/>
    </row>
    <row r="3793" spans="2:45" ht="12.75">
      <c r="B3793" s="34"/>
      <c r="C3793" s="34"/>
      <c r="D3793" s="34"/>
      <c r="E3793" s="34"/>
      <c r="F3793" s="34"/>
      <c r="G3793" s="34"/>
      <c r="H3793" s="34"/>
      <c r="I3793" s="34"/>
      <c r="J3793" s="34"/>
      <c r="K3793" s="34"/>
      <c r="L3793" s="34"/>
      <c r="M3793" s="34"/>
      <c r="N3793" s="34"/>
      <c r="O3793" s="34"/>
      <c r="P3793" s="34"/>
      <c r="Q3793" s="34"/>
      <c r="R3793" s="36"/>
      <c r="S3793" s="34"/>
      <c r="T3793" s="34"/>
      <c r="U3793" s="34"/>
      <c r="V3793" s="34"/>
      <c r="W3793" s="34"/>
      <c r="X3793" s="34"/>
      <c r="Y3793" s="34"/>
      <c r="Z3793" s="34"/>
      <c r="AA3793" s="34"/>
      <c r="AB3793" s="34"/>
      <c r="AC3793" s="34"/>
      <c r="AD3793" s="34"/>
      <c r="AE3793" s="34"/>
      <c r="AF3793" s="34"/>
      <c r="AG3793" s="34"/>
      <c r="AH3793" s="34"/>
      <c r="AI3793" s="34"/>
      <c r="AJ3793" s="34"/>
      <c r="AK3793" s="34"/>
      <c r="AL3793" s="34"/>
      <c r="AM3793" s="34"/>
      <c r="AN3793" s="34"/>
      <c r="AO3793" s="34"/>
      <c r="AP3793" s="34"/>
      <c r="AQ3793" s="34"/>
      <c r="AR3793" s="34"/>
      <c r="AS3793" s="34"/>
    </row>
    <row r="3794" spans="2:45" ht="12.75">
      <c r="B3794" s="34"/>
      <c r="C3794" s="34"/>
      <c r="D3794" s="34"/>
      <c r="E3794" s="34"/>
      <c r="F3794" s="34"/>
      <c r="G3794" s="34"/>
      <c r="H3794" s="34"/>
      <c r="I3794" s="34"/>
      <c r="J3794" s="34"/>
      <c r="K3794" s="34"/>
      <c r="L3794" s="34"/>
      <c r="M3794" s="34"/>
      <c r="N3794" s="34"/>
      <c r="O3794" s="34"/>
      <c r="P3794" s="34"/>
      <c r="Q3794" s="34"/>
      <c r="R3794" s="36"/>
      <c r="S3794" s="34"/>
      <c r="T3794" s="34"/>
      <c r="U3794" s="34"/>
      <c r="V3794" s="34"/>
      <c r="W3794" s="34"/>
      <c r="X3794" s="34"/>
      <c r="Y3794" s="34"/>
      <c r="Z3794" s="34"/>
      <c r="AA3794" s="34"/>
      <c r="AB3794" s="34"/>
      <c r="AC3794" s="34"/>
      <c r="AD3794" s="34"/>
      <c r="AE3794" s="34"/>
      <c r="AF3794" s="34"/>
      <c r="AG3794" s="34"/>
      <c r="AH3794" s="34"/>
      <c r="AI3794" s="34"/>
      <c r="AJ3794" s="34"/>
      <c r="AK3794" s="34"/>
      <c r="AL3794" s="34"/>
      <c r="AM3794" s="34"/>
      <c r="AN3794" s="34"/>
      <c r="AO3794" s="34"/>
      <c r="AP3794" s="34"/>
      <c r="AQ3794" s="34"/>
      <c r="AR3794" s="34"/>
      <c r="AS3794" s="34"/>
    </row>
    <row r="3795" spans="2:45" ht="12.75">
      <c r="B3795" s="34"/>
      <c r="C3795" s="34"/>
      <c r="D3795" s="34"/>
      <c r="E3795" s="34"/>
      <c r="F3795" s="34"/>
      <c r="G3795" s="34"/>
      <c r="H3795" s="34"/>
      <c r="I3795" s="34"/>
      <c r="J3795" s="34"/>
      <c r="K3795" s="34"/>
      <c r="L3795" s="34"/>
      <c r="M3795" s="34"/>
      <c r="N3795" s="34"/>
      <c r="O3795" s="34"/>
      <c r="P3795" s="34"/>
      <c r="Q3795" s="34"/>
      <c r="R3795" s="36"/>
      <c r="S3795" s="34"/>
      <c r="T3795" s="34"/>
      <c r="U3795" s="34"/>
      <c r="V3795" s="34"/>
      <c r="W3795" s="34"/>
      <c r="X3795" s="34"/>
      <c r="Y3795" s="34"/>
      <c r="Z3795" s="34"/>
      <c r="AA3795" s="34"/>
      <c r="AB3795" s="34"/>
      <c r="AC3795" s="34"/>
      <c r="AD3795" s="34"/>
      <c r="AE3795" s="34"/>
      <c r="AF3795" s="34"/>
      <c r="AG3795" s="34"/>
      <c r="AH3795" s="34"/>
      <c r="AI3795" s="34"/>
      <c r="AJ3795" s="34"/>
      <c r="AK3795" s="34"/>
      <c r="AL3795" s="34"/>
      <c r="AM3795" s="34"/>
      <c r="AN3795" s="34"/>
      <c r="AO3795" s="34"/>
      <c r="AP3795" s="34"/>
      <c r="AQ3795" s="34"/>
      <c r="AR3795" s="34"/>
      <c r="AS3795" s="34"/>
    </row>
    <row r="3796" spans="2:45" ht="12.75">
      <c r="B3796" s="34"/>
      <c r="C3796" s="34"/>
      <c r="D3796" s="34"/>
      <c r="E3796" s="34"/>
      <c r="F3796" s="34"/>
      <c r="G3796" s="34"/>
      <c r="H3796" s="34"/>
      <c r="I3796" s="34"/>
      <c r="J3796" s="34"/>
      <c r="K3796" s="34"/>
      <c r="L3796" s="34"/>
      <c r="M3796" s="34"/>
      <c r="N3796" s="34"/>
      <c r="O3796" s="34"/>
      <c r="P3796" s="34"/>
      <c r="Q3796" s="34"/>
      <c r="R3796" s="36"/>
      <c r="S3796" s="34"/>
      <c r="T3796" s="34"/>
      <c r="U3796" s="34"/>
      <c r="V3796" s="34"/>
      <c r="W3796" s="34"/>
      <c r="X3796" s="34"/>
      <c r="Y3796" s="34"/>
      <c r="Z3796" s="34"/>
      <c r="AA3796" s="34"/>
      <c r="AB3796" s="34"/>
      <c r="AC3796" s="34"/>
      <c r="AD3796" s="34"/>
      <c r="AE3796" s="34"/>
      <c r="AF3796" s="34"/>
      <c r="AG3796" s="34"/>
      <c r="AH3796" s="34"/>
      <c r="AI3796" s="34"/>
      <c r="AJ3796" s="34"/>
      <c r="AK3796" s="34"/>
      <c r="AL3796" s="34"/>
      <c r="AM3796" s="34"/>
      <c r="AN3796" s="34"/>
      <c r="AO3796" s="34"/>
      <c r="AP3796" s="34"/>
      <c r="AQ3796" s="34"/>
      <c r="AR3796" s="34"/>
      <c r="AS3796" s="34"/>
    </row>
    <row r="3797" spans="2:45" ht="12.75">
      <c r="B3797" s="34"/>
      <c r="C3797" s="34"/>
      <c r="D3797" s="34"/>
      <c r="E3797" s="34"/>
      <c r="F3797" s="34"/>
      <c r="G3797" s="34"/>
      <c r="H3797" s="34"/>
      <c r="I3797" s="34"/>
      <c r="J3797" s="34"/>
      <c r="K3797" s="34"/>
      <c r="L3797" s="34"/>
      <c r="M3797" s="34"/>
      <c r="N3797" s="34"/>
      <c r="O3797" s="34"/>
      <c r="P3797" s="34"/>
      <c r="Q3797" s="34"/>
      <c r="R3797" s="36"/>
      <c r="S3797" s="34"/>
      <c r="T3797" s="34"/>
      <c r="U3797" s="34"/>
      <c r="V3797" s="34"/>
      <c r="W3797" s="34"/>
      <c r="X3797" s="34"/>
      <c r="Y3797" s="34"/>
      <c r="Z3797" s="34"/>
      <c r="AA3797" s="34"/>
      <c r="AB3797" s="34"/>
      <c r="AC3797" s="34"/>
      <c r="AD3797" s="34"/>
      <c r="AE3797" s="34"/>
      <c r="AF3797" s="34"/>
      <c r="AG3797" s="34"/>
      <c r="AH3797" s="34"/>
      <c r="AI3797" s="34"/>
      <c r="AJ3797" s="34"/>
      <c r="AK3797" s="34"/>
      <c r="AL3797" s="34"/>
      <c r="AM3797" s="34"/>
      <c r="AN3797" s="34"/>
      <c r="AO3797" s="34"/>
      <c r="AP3797" s="34"/>
      <c r="AQ3797" s="34"/>
      <c r="AR3797" s="34"/>
      <c r="AS3797" s="34"/>
    </row>
    <row r="3798" spans="2:45" ht="12.75">
      <c r="B3798" s="34"/>
      <c r="C3798" s="34"/>
      <c r="D3798" s="34"/>
      <c r="E3798" s="34"/>
      <c r="F3798" s="34"/>
      <c r="G3798" s="34"/>
      <c r="H3798" s="34"/>
      <c r="I3798" s="34"/>
      <c r="J3798" s="34"/>
      <c r="K3798" s="34"/>
      <c r="L3798" s="34"/>
      <c r="M3798" s="34"/>
      <c r="N3798" s="34"/>
      <c r="O3798" s="34"/>
      <c r="P3798" s="34"/>
      <c r="Q3798" s="34"/>
      <c r="R3798" s="36"/>
      <c r="S3798" s="34"/>
      <c r="T3798" s="34"/>
      <c r="U3798" s="34"/>
      <c r="V3798" s="34"/>
      <c r="W3798" s="34"/>
      <c r="X3798" s="34"/>
      <c r="Y3798" s="34"/>
      <c r="Z3798" s="34"/>
      <c r="AA3798" s="34"/>
      <c r="AB3798" s="34"/>
      <c r="AC3798" s="34"/>
      <c r="AD3798" s="34"/>
      <c r="AE3798" s="34"/>
      <c r="AF3798" s="34"/>
      <c r="AG3798" s="34"/>
      <c r="AH3798" s="34"/>
      <c r="AI3798" s="34"/>
      <c r="AJ3798" s="34"/>
      <c r="AK3798" s="34"/>
      <c r="AL3798" s="34"/>
      <c r="AM3798" s="34"/>
      <c r="AN3798" s="34"/>
      <c r="AO3798" s="34"/>
      <c r="AP3798" s="34"/>
      <c r="AQ3798" s="34"/>
      <c r="AR3798" s="34"/>
      <c r="AS3798" s="34"/>
    </row>
    <row r="3799" spans="2:45" ht="12.75">
      <c r="B3799" s="34"/>
      <c r="C3799" s="34"/>
      <c r="D3799" s="34"/>
      <c r="E3799" s="34"/>
      <c r="F3799" s="34"/>
      <c r="G3799" s="34"/>
      <c r="H3799" s="34"/>
      <c r="I3799" s="34"/>
      <c r="J3799" s="34"/>
      <c r="K3799" s="34"/>
      <c r="L3799" s="34"/>
      <c r="M3799" s="34"/>
      <c r="N3799" s="34"/>
      <c r="O3799" s="34"/>
      <c r="P3799" s="34"/>
      <c r="Q3799" s="34"/>
      <c r="R3799" s="36"/>
      <c r="S3799" s="34"/>
      <c r="T3799" s="34"/>
      <c r="U3799" s="34"/>
      <c r="V3799" s="34"/>
      <c r="W3799" s="34"/>
      <c r="X3799" s="34"/>
      <c r="Y3799" s="34"/>
      <c r="Z3799" s="34"/>
      <c r="AA3799" s="34"/>
      <c r="AB3799" s="34"/>
      <c r="AC3799" s="34"/>
      <c r="AD3799" s="34"/>
      <c r="AE3799" s="34"/>
      <c r="AF3799" s="34"/>
      <c r="AG3799" s="34"/>
      <c r="AH3799" s="34"/>
      <c r="AI3799" s="34"/>
      <c r="AJ3799" s="34"/>
      <c r="AK3799" s="34"/>
      <c r="AL3799" s="34"/>
      <c r="AM3799" s="34"/>
      <c r="AN3799" s="34"/>
      <c r="AO3799" s="34"/>
      <c r="AP3799" s="34"/>
      <c r="AQ3799" s="34"/>
      <c r="AR3799" s="34"/>
      <c r="AS3799" s="34"/>
    </row>
    <row r="3800" spans="2:45" ht="12.75">
      <c r="B3800" s="34"/>
      <c r="C3800" s="34"/>
      <c r="D3800" s="34"/>
      <c r="E3800" s="34"/>
      <c r="F3800" s="34"/>
      <c r="G3800" s="34"/>
      <c r="H3800" s="34"/>
      <c r="I3800" s="34"/>
      <c r="J3800" s="34"/>
      <c r="K3800" s="34"/>
      <c r="L3800" s="34"/>
      <c r="M3800" s="34"/>
      <c r="N3800" s="34"/>
      <c r="O3800" s="34"/>
      <c r="P3800" s="34"/>
      <c r="Q3800" s="34"/>
      <c r="R3800" s="36"/>
      <c r="S3800" s="34"/>
      <c r="T3800" s="34"/>
      <c r="U3800" s="34"/>
      <c r="V3800" s="34"/>
      <c r="W3800" s="34"/>
      <c r="X3800" s="34"/>
      <c r="Y3800" s="34"/>
      <c r="Z3800" s="34"/>
      <c r="AA3800" s="34"/>
      <c r="AB3800" s="34"/>
      <c r="AC3800" s="34"/>
      <c r="AD3800" s="34"/>
      <c r="AE3800" s="34"/>
      <c r="AF3800" s="34"/>
      <c r="AG3800" s="34"/>
      <c r="AH3800" s="34"/>
      <c r="AI3800" s="34"/>
      <c r="AJ3800" s="34"/>
      <c r="AK3800" s="34"/>
      <c r="AL3800" s="34"/>
      <c r="AM3800" s="34"/>
      <c r="AN3800" s="34"/>
      <c r="AO3800" s="34"/>
      <c r="AP3800" s="34"/>
      <c r="AQ3800" s="34"/>
      <c r="AR3800" s="34"/>
      <c r="AS3800" s="34"/>
    </row>
    <row r="3801" spans="2:45" ht="12.75">
      <c r="B3801" s="34"/>
      <c r="C3801" s="34"/>
      <c r="D3801" s="34"/>
      <c r="E3801" s="34"/>
      <c r="F3801" s="34"/>
      <c r="G3801" s="34"/>
      <c r="H3801" s="34"/>
      <c r="I3801" s="34"/>
      <c r="J3801" s="34"/>
      <c r="K3801" s="34"/>
      <c r="L3801" s="34"/>
      <c r="M3801" s="34"/>
      <c r="N3801" s="34"/>
      <c r="O3801" s="34"/>
      <c r="P3801" s="34"/>
      <c r="Q3801" s="34"/>
      <c r="R3801" s="36"/>
      <c r="S3801" s="34"/>
      <c r="T3801" s="34"/>
      <c r="U3801" s="34"/>
      <c r="V3801" s="34"/>
      <c r="W3801" s="34"/>
      <c r="X3801" s="34"/>
      <c r="Y3801" s="34"/>
      <c r="Z3801" s="34"/>
      <c r="AA3801" s="34"/>
      <c r="AB3801" s="34"/>
      <c r="AC3801" s="34"/>
      <c r="AD3801" s="34"/>
      <c r="AE3801" s="34"/>
      <c r="AF3801" s="34"/>
      <c r="AG3801" s="34"/>
      <c r="AH3801" s="34"/>
      <c r="AI3801" s="34"/>
      <c r="AJ3801" s="34"/>
      <c r="AK3801" s="34"/>
      <c r="AL3801" s="34"/>
      <c r="AM3801" s="34"/>
      <c r="AN3801" s="34"/>
      <c r="AO3801" s="34"/>
      <c r="AP3801" s="34"/>
      <c r="AQ3801" s="34"/>
      <c r="AR3801" s="34"/>
      <c r="AS3801" s="34"/>
    </row>
    <row r="3802" spans="2:45" ht="12.75">
      <c r="B3802" s="34"/>
      <c r="C3802" s="34"/>
      <c r="D3802" s="34"/>
      <c r="E3802" s="34"/>
      <c r="F3802" s="34"/>
      <c r="G3802" s="34"/>
      <c r="H3802" s="34"/>
      <c r="I3802" s="34"/>
      <c r="J3802" s="34"/>
      <c r="K3802" s="34"/>
      <c r="L3802" s="34"/>
      <c r="M3802" s="34"/>
      <c r="N3802" s="34"/>
      <c r="O3802" s="34"/>
      <c r="P3802" s="34"/>
      <c r="Q3802" s="34"/>
      <c r="R3802" s="36"/>
      <c r="S3802" s="34"/>
      <c r="T3802" s="34"/>
      <c r="U3802" s="34"/>
      <c r="V3802" s="34"/>
      <c r="W3802" s="34"/>
      <c r="X3802" s="34"/>
      <c r="Y3802" s="34"/>
      <c r="Z3802" s="34"/>
      <c r="AA3802" s="34"/>
      <c r="AB3802" s="34"/>
      <c r="AC3802" s="34"/>
      <c r="AD3802" s="34"/>
      <c r="AE3802" s="34"/>
      <c r="AF3802" s="34"/>
      <c r="AG3802" s="34"/>
      <c r="AH3802" s="34"/>
      <c r="AI3802" s="34"/>
      <c r="AJ3802" s="34"/>
      <c r="AK3802" s="34"/>
      <c r="AL3802" s="34"/>
      <c r="AM3802" s="34"/>
      <c r="AN3802" s="34"/>
      <c r="AO3802" s="34"/>
      <c r="AP3802" s="34"/>
      <c r="AQ3802" s="34"/>
      <c r="AR3802" s="34"/>
      <c r="AS3802" s="34"/>
    </row>
    <row r="3803" spans="2:45" ht="12.75">
      <c r="B3803" s="34"/>
      <c r="C3803" s="34"/>
      <c r="D3803" s="34"/>
      <c r="E3803" s="34"/>
      <c r="F3803" s="34"/>
      <c r="G3803" s="34"/>
      <c r="H3803" s="34"/>
      <c r="I3803" s="34"/>
      <c r="J3803" s="34"/>
      <c r="K3803" s="34"/>
      <c r="L3803" s="34"/>
      <c r="M3803" s="34"/>
      <c r="N3803" s="34"/>
      <c r="O3803" s="34"/>
      <c r="P3803" s="34"/>
      <c r="Q3803" s="34"/>
      <c r="R3803" s="36"/>
      <c r="S3803" s="34"/>
      <c r="T3803" s="34"/>
      <c r="U3803" s="34"/>
      <c r="V3803" s="34"/>
      <c r="W3803" s="34"/>
      <c r="X3803" s="34"/>
      <c r="Y3803" s="34"/>
      <c r="Z3803" s="34"/>
      <c r="AA3803" s="34"/>
      <c r="AB3803" s="34"/>
      <c r="AC3803" s="34"/>
      <c r="AD3803" s="34"/>
      <c r="AE3803" s="34"/>
      <c r="AF3803" s="34"/>
      <c r="AG3803" s="34"/>
      <c r="AH3803" s="34"/>
      <c r="AI3803" s="34"/>
      <c r="AJ3803" s="34"/>
      <c r="AK3803" s="34"/>
      <c r="AL3803" s="34"/>
      <c r="AM3803" s="34"/>
      <c r="AN3803" s="34"/>
      <c r="AO3803" s="34"/>
      <c r="AP3803" s="34"/>
      <c r="AQ3803" s="34"/>
      <c r="AR3803" s="34"/>
      <c r="AS3803" s="34"/>
    </row>
    <row r="3804" spans="2:45" ht="12.75">
      <c r="B3804" s="34"/>
      <c r="C3804" s="34"/>
      <c r="D3804" s="34"/>
      <c r="E3804" s="34"/>
      <c r="F3804" s="34"/>
      <c r="G3804" s="34"/>
      <c r="H3804" s="34"/>
      <c r="I3804" s="34"/>
      <c r="J3804" s="34"/>
      <c r="K3804" s="34"/>
      <c r="L3804" s="34"/>
      <c r="M3804" s="34"/>
      <c r="N3804" s="34"/>
      <c r="O3804" s="34"/>
      <c r="P3804" s="34"/>
      <c r="Q3804" s="34"/>
      <c r="R3804" s="36"/>
      <c r="S3804" s="34"/>
      <c r="T3804" s="34"/>
      <c r="U3804" s="34"/>
      <c r="V3804" s="34"/>
      <c r="W3804" s="34"/>
      <c r="X3804" s="34"/>
      <c r="Y3804" s="34"/>
      <c r="Z3804" s="34"/>
      <c r="AA3804" s="34"/>
      <c r="AB3804" s="34"/>
      <c r="AC3804" s="34"/>
      <c r="AD3804" s="34"/>
      <c r="AE3804" s="34"/>
      <c r="AF3804" s="34"/>
      <c r="AG3804" s="34"/>
      <c r="AH3804" s="34"/>
      <c r="AI3804" s="34"/>
      <c r="AJ3804" s="34"/>
      <c r="AK3804" s="34"/>
      <c r="AL3804" s="34"/>
      <c r="AM3804" s="34"/>
      <c r="AN3804" s="34"/>
      <c r="AO3804" s="34"/>
      <c r="AP3804" s="34"/>
      <c r="AQ3804" s="34"/>
      <c r="AR3804" s="34"/>
      <c r="AS3804" s="34"/>
    </row>
    <row r="3805" spans="2:45" ht="12.75">
      <c r="B3805" s="34"/>
      <c r="C3805" s="34"/>
      <c r="D3805" s="34"/>
      <c r="E3805" s="34"/>
      <c r="F3805" s="34"/>
      <c r="G3805" s="34"/>
      <c r="H3805" s="34"/>
      <c r="I3805" s="34"/>
      <c r="J3805" s="34"/>
      <c r="K3805" s="34"/>
      <c r="L3805" s="34"/>
      <c r="M3805" s="34"/>
      <c r="N3805" s="34"/>
      <c r="O3805" s="34"/>
      <c r="P3805" s="34"/>
      <c r="Q3805" s="34"/>
      <c r="R3805" s="36"/>
      <c r="S3805" s="34"/>
      <c r="T3805" s="34"/>
      <c r="U3805" s="34"/>
      <c r="V3805" s="34"/>
      <c r="W3805" s="34"/>
      <c r="X3805" s="34"/>
      <c r="Y3805" s="34"/>
      <c r="Z3805" s="34"/>
      <c r="AA3805" s="34"/>
      <c r="AB3805" s="34"/>
      <c r="AC3805" s="34"/>
      <c r="AD3805" s="34"/>
      <c r="AE3805" s="34"/>
      <c r="AF3805" s="34"/>
      <c r="AG3805" s="34"/>
      <c r="AH3805" s="34"/>
      <c r="AI3805" s="34"/>
      <c r="AJ3805" s="34"/>
      <c r="AK3805" s="34"/>
      <c r="AL3805" s="34"/>
      <c r="AM3805" s="34"/>
      <c r="AN3805" s="34"/>
      <c r="AO3805" s="34"/>
      <c r="AP3805" s="34"/>
      <c r="AQ3805" s="34"/>
      <c r="AR3805" s="34"/>
      <c r="AS3805" s="34"/>
    </row>
    <row r="3806" spans="2:45" ht="12.75">
      <c r="B3806" s="34"/>
      <c r="C3806" s="34"/>
      <c r="D3806" s="34"/>
      <c r="E3806" s="34"/>
      <c r="F3806" s="34"/>
      <c r="G3806" s="34"/>
      <c r="H3806" s="34"/>
      <c r="I3806" s="34"/>
      <c r="J3806" s="34"/>
      <c r="K3806" s="34"/>
      <c r="L3806" s="34"/>
      <c r="M3806" s="34"/>
      <c r="N3806" s="34"/>
      <c r="O3806" s="34"/>
      <c r="P3806" s="34"/>
      <c r="Q3806" s="34"/>
      <c r="R3806" s="36"/>
      <c r="S3806" s="34"/>
      <c r="T3806" s="34"/>
      <c r="U3806" s="34"/>
      <c r="V3806" s="34"/>
      <c r="W3806" s="34"/>
      <c r="X3806" s="34"/>
      <c r="Y3806" s="34"/>
      <c r="Z3806" s="34"/>
      <c r="AA3806" s="34"/>
      <c r="AB3806" s="34"/>
      <c r="AC3806" s="34"/>
      <c r="AD3806" s="34"/>
      <c r="AE3806" s="34"/>
      <c r="AF3806" s="34"/>
      <c r="AG3806" s="34"/>
      <c r="AH3806" s="34"/>
      <c r="AI3806" s="34"/>
      <c r="AJ3806" s="34"/>
      <c r="AK3806" s="34"/>
      <c r="AL3806" s="34"/>
      <c r="AM3806" s="34"/>
      <c r="AN3806" s="34"/>
      <c r="AO3806" s="34"/>
      <c r="AP3806" s="34"/>
      <c r="AQ3806" s="34"/>
      <c r="AR3806" s="34"/>
      <c r="AS3806" s="34"/>
    </row>
    <row r="3807" spans="2:45" ht="12.75">
      <c r="B3807" s="34"/>
      <c r="C3807" s="34"/>
      <c r="D3807" s="34"/>
      <c r="E3807" s="34"/>
      <c r="F3807" s="34"/>
      <c r="G3807" s="34"/>
      <c r="H3807" s="34"/>
      <c r="I3807" s="34"/>
      <c r="J3807" s="34"/>
      <c r="K3807" s="34"/>
      <c r="L3807" s="34"/>
      <c r="M3807" s="34"/>
      <c r="N3807" s="34"/>
      <c r="O3807" s="34"/>
      <c r="P3807" s="34"/>
      <c r="Q3807" s="34"/>
      <c r="R3807" s="36"/>
      <c r="S3807" s="34"/>
      <c r="T3807" s="34"/>
      <c r="U3807" s="34"/>
      <c r="V3807" s="34"/>
      <c r="W3807" s="34"/>
      <c r="X3807" s="34"/>
      <c r="Y3807" s="34"/>
      <c r="Z3807" s="34"/>
      <c r="AA3807" s="34"/>
      <c r="AB3807" s="34"/>
      <c r="AC3807" s="34"/>
      <c r="AD3807" s="34"/>
      <c r="AE3807" s="34"/>
      <c r="AF3807" s="34"/>
      <c r="AG3807" s="34"/>
      <c r="AH3807" s="34"/>
      <c r="AI3807" s="34"/>
      <c r="AJ3807" s="34"/>
      <c r="AK3807" s="34"/>
      <c r="AL3807" s="34"/>
      <c r="AM3807" s="34"/>
      <c r="AN3807" s="34"/>
      <c r="AO3807" s="34"/>
      <c r="AP3807" s="34"/>
      <c r="AQ3807" s="34"/>
      <c r="AR3807" s="34"/>
      <c r="AS3807" s="34"/>
    </row>
    <row r="3808" spans="2:45" ht="12.75">
      <c r="B3808" s="34"/>
      <c r="C3808" s="34"/>
      <c r="D3808" s="34"/>
      <c r="E3808" s="34"/>
      <c r="F3808" s="34"/>
      <c r="G3808" s="34"/>
      <c r="H3808" s="34"/>
      <c r="I3808" s="34"/>
      <c r="J3808" s="34"/>
      <c r="K3808" s="34"/>
      <c r="L3808" s="34"/>
      <c r="M3808" s="34"/>
      <c r="N3808" s="34"/>
      <c r="O3808" s="34"/>
      <c r="P3808" s="34"/>
      <c r="Q3808" s="34"/>
      <c r="R3808" s="36"/>
      <c r="S3808" s="34"/>
      <c r="T3808" s="34"/>
      <c r="U3808" s="34"/>
      <c r="V3808" s="34"/>
      <c r="W3808" s="34"/>
      <c r="X3808" s="34"/>
      <c r="Y3808" s="34"/>
      <c r="Z3808" s="34"/>
      <c r="AA3808" s="34"/>
      <c r="AB3808" s="34"/>
      <c r="AC3808" s="34"/>
      <c r="AD3808" s="34"/>
      <c r="AE3808" s="34"/>
      <c r="AF3808" s="34"/>
      <c r="AG3808" s="34"/>
      <c r="AH3808" s="34"/>
      <c r="AI3808" s="34"/>
      <c r="AJ3808" s="34"/>
      <c r="AK3808" s="34"/>
      <c r="AL3808" s="34"/>
      <c r="AM3808" s="34"/>
      <c r="AN3808" s="34"/>
      <c r="AO3808" s="34"/>
      <c r="AP3808" s="34"/>
      <c r="AQ3808" s="34"/>
      <c r="AR3808" s="34"/>
      <c r="AS3808" s="34"/>
    </row>
    <row r="3809" spans="2:45" ht="12.75">
      <c r="B3809" s="34"/>
      <c r="C3809" s="34"/>
      <c r="D3809" s="34"/>
      <c r="E3809" s="34"/>
      <c r="F3809" s="34"/>
      <c r="G3809" s="34"/>
      <c r="H3809" s="34"/>
      <c r="I3809" s="34"/>
      <c r="J3809" s="34"/>
      <c r="K3809" s="34"/>
      <c r="L3809" s="34"/>
      <c r="M3809" s="34"/>
      <c r="N3809" s="34"/>
      <c r="O3809" s="34"/>
      <c r="P3809" s="34"/>
      <c r="Q3809" s="34"/>
      <c r="R3809" s="36"/>
      <c r="S3809" s="34"/>
      <c r="T3809" s="34"/>
      <c r="U3809" s="34"/>
      <c r="V3809" s="34"/>
      <c r="W3809" s="34"/>
      <c r="X3809" s="34"/>
      <c r="Y3809" s="34"/>
      <c r="Z3809" s="34"/>
      <c r="AA3809" s="34"/>
      <c r="AB3809" s="34"/>
      <c r="AC3809" s="34"/>
      <c r="AD3809" s="34"/>
      <c r="AE3809" s="34"/>
      <c r="AF3809" s="34"/>
      <c r="AG3809" s="34"/>
      <c r="AH3809" s="34"/>
      <c r="AI3809" s="34"/>
      <c r="AJ3809" s="34"/>
      <c r="AK3809" s="34"/>
      <c r="AL3809" s="34"/>
      <c r="AM3809" s="34"/>
      <c r="AN3809" s="34"/>
      <c r="AO3809" s="34"/>
      <c r="AP3809" s="34"/>
      <c r="AQ3809" s="34"/>
      <c r="AR3809" s="34"/>
      <c r="AS3809" s="34"/>
    </row>
    <row r="3810" spans="2:45" ht="12.75">
      <c r="B3810" s="34"/>
      <c r="C3810" s="34"/>
      <c r="D3810" s="34"/>
      <c r="E3810" s="34"/>
      <c r="F3810" s="34"/>
      <c r="G3810" s="34"/>
      <c r="H3810" s="34"/>
      <c r="I3810" s="34"/>
      <c r="J3810" s="34"/>
      <c r="K3810" s="34"/>
      <c r="L3810" s="34"/>
      <c r="M3810" s="34"/>
      <c r="N3810" s="34"/>
      <c r="O3810" s="34"/>
      <c r="P3810" s="34"/>
      <c r="Q3810" s="34"/>
      <c r="R3810" s="36"/>
      <c r="S3810" s="34"/>
      <c r="T3810" s="34"/>
      <c r="U3810" s="34"/>
      <c r="V3810" s="34"/>
      <c r="W3810" s="34"/>
      <c r="X3810" s="34"/>
      <c r="Y3810" s="34"/>
      <c r="Z3810" s="34"/>
      <c r="AA3810" s="34"/>
      <c r="AB3810" s="34"/>
      <c r="AC3810" s="34"/>
      <c r="AD3810" s="34"/>
      <c r="AE3810" s="34"/>
      <c r="AF3810" s="34"/>
      <c r="AG3810" s="34"/>
      <c r="AH3810" s="34"/>
      <c r="AI3810" s="34"/>
      <c r="AJ3810" s="34"/>
      <c r="AK3810" s="34"/>
      <c r="AL3810" s="34"/>
      <c r="AM3810" s="34"/>
      <c r="AN3810" s="34"/>
      <c r="AO3810" s="34"/>
      <c r="AP3810" s="34"/>
      <c r="AQ3810" s="34"/>
      <c r="AR3810" s="34"/>
      <c r="AS3810" s="34"/>
    </row>
    <row r="3811" spans="2:45" ht="12.75">
      <c r="B3811" s="34"/>
      <c r="C3811" s="34"/>
      <c r="D3811" s="34"/>
      <c r="E3811" s="34"/>
      <c r="F3811" s="34"/>
      <c r="G3811" s="34"/>
      <c r="H3811" s="34"/>
      <c r="I3811" s="34"/>
      <c r="J3811" s="34"/>
      <c r="K3811" s="34"/>
      <c r="L3811" s="34"/>
      <c r="M3811" s="34"/>
      <c r="N3811" s="34"/>
      <c r="O3811" s="34"/>
      <c r="P3811" s="34"/>
      <c r="Q3811" s="34"/>
      <c r="R3811" s="36"/>
      <c r="S3811" s="34"/>
      <c r="T3811" s="34"/>
      <c r="U3811" s="34"/>
      <c r="V3811" s="34"/>
      <c r="W3811" s="34"/>
      <c r="X3811" s="34"/>
      <c r="Y3811" s="34"/>
      <c r="Z3811" s="34"/>
      <c r="AA3811" s="34"/>
      <c r="AB3811" s="34"/>
      <c r="AC3811" s="34"/>
      <c r="AD3811" s="34"/>
      <c r="AE3811" s="34"/>
      <c r="AF3811" s="34"/>
      <c r="AG3811" s="34"/>
      <c r="AH3811" s="34"/>
      <c r="AI3811" s="34"/>
      <c r="AJ3811" s="34"/>
      <c r="AK3811" s="34"/>
      <c r="AL3811" s="34"/>
      <c r="AM3811" s="34"/>
      <c r="AN3811" s="34"/>
      <c r="AO3811" s="34"/>
      <c r="AP3811" s="34"/>
      <c r="AQ3811" s="34"/>
      <c r="AR3811" s="34"/>
      <c r="AS3811" s="34"/>
    </row>
    <row r="3812" spans="2:45" ht="12.75">
      <c r="B3812" s="34"/>
      <c r="C3812" s="34"/>
      <c r="D3812" s="34"/>
      <c r="E3812" s="34"/>
      <c r="F3812" s="34"/>
      <c r="G3812" s="34"/>
      <c r="H3812" s="34"/>
      <c r="I3812" s="34"/>
      <c r="J3812" s="34"/>
      <c r="K3812" s="34"/>
      <c r="L3812" s="34"/>
      <c r="M3812" s="34"/>
      <c r="N3812" s="34"/>
      <c r="O3812" s="34"/>
      <c r="P3812" s="34"/>
      <c r="Q3812" s="34"/>
      <c r="R3812" s="36"/>
      <c r="S3812" s="34"/>
      <c r="T3812" s="34"/>
      <c r="U3812" s="34"/>
      <c r="V3812" s="34"/>
      <c r="W3812" s="34"/>
      <c r="X3812" s="34"/>
      <c r="Y3812" s="34"/>
      <c r="Z3812" s="34"/>
      <c r="AA3812" s="34"/>
      <c r="AB3812" s="34"/>
      <c r="AC3812" s="34"/>
      <c r="AD3812" s="34"/>
      <c r="AE3812" s="34"/>
      <c r="AF3812" s="34"/>
      <c r="AG3812" s="34"/>
      <c r="AH3812" s="34"/>
      <c r="AI3812" s="34"/>
      <c r="AJ3812" s="34"/>
      <c r="AK3812" s="34"/>
      <c r="AL3812" s="34"/>
      <c r="AM3812" s="34"/>
      <c r="AN3812" s="34"/>
      <c r="AO3812" s="34"/>
      <c r="AP3812" s="34"/>
      <c r="AQ3812" s="34"/>
      <c r="AR3812" s="34"/>
      <c r="AS3812" s="34"/>
    </row>
    <row r="3813" spans="2:45" ht="12.75">
      <c r="B3813" s="34"/>
      <c r="C3813" s="34"/>
      <c r="D3813" s="34"/>
      <c r="E3813" s="34"/>
      <c r="F3813" s="34"/>
      <c r="G3813" s="34"/>
      <c r="H3813" s="34"/>
      <c r="I3813" s="34"/>
      <c r="J3813" s="34"/>
      <c r="K3813" s="34"/>
      <c r="L3813" s="34"/>
      <c r="M3813" s="34"/>
      <c r="N3813" s="34"/>
      <c r="O3813" s="34"/>
      <c r="P3813" s="34"/>
      <c r="Q3813" s="34"/>
      <c r="R3813" s="36"/>
      <c r="S3813" s="34"/>
      <c r="T3813" s="34"/>
      <c r="U3813" s="34"/>
      <c r="V3813" s="34"/>
      <c r="W3813" s="34"/>
      <c r="X3813" s="34"/>
      <c r="Y3813" s="34"/>
      <c r="Z3813" s="34"/>
      <c r="AA3813" s="34"/>
      <c r="AB3813" s="34"/>
      <c r="AC3813" s="34"/>
      <c r="AD3813" s="34"/>
      <c r="AE3813" s="34"/>
      <c r="AF3813" s="34"/>
      <c r="AG3813" s="34"/>
      <c r="AH3813" s="34"/>
      <c r="AI3813" s="34"/>
      <c r="AJ3813" s="34"/>
      <c r="AK3813" s="34"/>
      <c r="AL3813" s="34"/>
      <c r="AM3813" s="34"/>
      <c r="AN3813" s="34"/>
      <c r="AO3813" s="34"/>
      <c r="AP3813" s="34"/>
      <c r="AQ3813" s="34"/>
      <c r="AR3813" s="34"/>
      <c r="AS3813" s="34"/>
    </row>
    <row r="3814" spans="2:45" ht="12.75">
      <c r="B3814" s="34"/>
      <c r="C3814" s="34"/>
      <c r="D3814" s="34"/>
      <c r="E3814" s="34"/>
      <c r="F3814" s="34"/>
      <c r="G3814" s="34"/>
      <c r="H3814" s="34"/>
      <c r="I3814" s="34"/>
      <c r="J3814" s="34"/>
      <c r="K3814" s="34"/>
      <c r="L3814" s="34"/>
      <c r="M3814" s="34"/>
      <c r="N3814" s="34"/>
      <c r="O3814" s="34"/>
      <c r="P3814" s="34"/>
      <c r="Q3814" s="34"/>
      <c r="R3814" s="36"/>
      <c r="S3814" s="34"/>
      <c r="T3814" s="34"/>
      <c r="U3814" s="34"/>
      <c r="V3814" s="34"/>
      <c r="W3814" s="34"/>
      <c r="X3814" s="34"/>
      <c r="Y3814" s="34"/>
      <c r="Z3814" s="34"/>
      <c r="AA3814" s="34"/>
      <c r="AB3814" s="34"/>
      <c r="AC3814" s="34"/>
      <c r="AD3814" s="34"/>
      <c r="AE3814" s="34"/>
      <c r="AF3814" s="34"/>
      <c r="AG3814" s="34"/>
      <c r="AH3814" s="34"/>
      <c r="AI3814" s="34"/>
      <c r="AJ3814" s="34"/>
      <c r="AK3814" s="34"/>
      <c r="AL3814" s="34"/>
      <c r="AM3814" s="34"/>
      <c r="AN3814" s="34"/>
      <c r="AO3814" s="34"/>
      <c r="AP3814" s="34"/>
      <c r="AQ3814" s="34"/>
      <c r="AR3814" s="34"/>
      <c r="AS3814" s="34"/>
    </row>
    <row r="3815" spans="2:45" ht="12.75">
      <c r="B3815" s="34"/>
      <c r="C3815" s="34"/>
      <c r="D3815" s="34"/>
      <c r="E3815" s="34"/>
      <c r="F3815" s="34"/>
      <c r="G3815" s="34"/>
      <c r="H3815" s="34"/>
      <c r="I3815" s="34"/>
      <c r="J3815" s="34"/>
      <c r="K3815" s="34"/>
      <c r="L3815" s="34"/>
      <c r="M3815" s="34"/>
      <c r="N3815" s="34"/>
      <c r="O3815" s="34"/>
      <c r="P3815" s="34"/>
      <c r="Q3815" s="34"/>
      <c r="R3815" s="36"/>
      <c r="S3815" s="34"/>
      <c r="T3815" s="34"/>
      <c r="U3815" s="34"/>
      <c r="V3815" s="34"/>
      <c r="W3815" s="34"/>
      <c r="X3815" s="34"/>
      <c r="Y3815" s="34"/>
      <c r="Z3815" s="34"/>
      <c r="AA3815" s="34"/>
      <c r="AB3815" s="34"/>
      <c r="AC3815" s="34"/>
      <c r="AD3815" s="34"/>
      <c r="AE3815" s="34"/>
      <c r="AF3815" s="34"/>
      <c r="AG3815" s="34"/>
      <c r="AH3815" s="34"/>
      <c r="AI3815" s="34"/>
      <c r="AJ3815" s="34"/>
      <c r="AK3815" s="34"/>
      <c r="AL3815" s="34"/>
      <c r="AM3815" s="34"/>
      <c r="AN3815" s="34"/>
      <c r="AO3815" s="34"/>
      <c r="AP3815" s="34"/>
      <c r="AQ3815" s="34"/>
      <c r="AR3815" s="34"/>
      <c r="AS3815" s="34"/>
    </row>
    <row r="3816" spans="2:45" ht="12.75">
      <c r="B3816" s="34"/>
      <c r="C3816" s="34"/>
      <c r="D3816" s="34"/>
      <c r="E3816" s="34"/>
      <c r="F3816" s="34"/>
      <c r="G3816" s="34"/>
      <c r="H3816" s="34"/>
      <c r="I3816" s="34"/>
      <c r="J3816" s="34"/>
      <c r="K3816" s="34"/>
      <c r="L3816" s="34"/>
      <c r="M3816" s="34"/>
      <c r="N3816" s="34"/>
      <c r="O3816" s="34"/>
      <c r="P3816" s="34"/>
      <c r="Q3816" s="34"/>
      <c r="R3816" s="36"/>
      <c r="S3816" s="34"/>
      <c r="T3816" s="34"/>
      <c r="U3816" s="34"/>
      <c r="V3816" s="34"/>
      <c r="W3816" s="34"/>
      <c r="X3816" s="34"/>
      <c r="Y3816" s="34"/>
      <c r="Z3816" s="34"/>
      <c r="AA3816" s="34"/>
      <c r="AB3816" s="34"/>
      <c r="AC3816" s="34"/>
      <c r="AD3816" s="34"/>
      <c r="AE3816" s="34"/>
      <c r="AF3816" s="34"/>
      <c r="AG3816" s="34"/>
      <c r="AH3816" s="34"/>
      <c r="AI3816" s="34"/>
      <c r="AJ3816" s="34"/>
      <c r="AK3816" s="34"/>
      <c r="AL3816" s="34"/>
      <c r="AM3816" s="34"/>
      <c r="AN3816" s="34"/>
      <c r="AO3816" s="34"/>
      <c r="AP3816" s="34"/>
      <c r="AQ3816" s="34"/>
      <c r="AR3816" s="34"/>
      <c r="AS3816" s="34"/>
    </row>
    <row r="3817" spans="2:45" ht="12.75">
      <c r="B3817" s="34"/>
      <c r="C3817" s="34"/>
      <c r="D3817" s="34"/>
      <c r="E3817" s="34"/>
      <c r="F3817" s="34"/>
      <c r="G3817" s="34"/>
      <c r="H3817" s="34"/>
      <c r="I3817" s="34"/>
      <c r="J3817" s="34"/>
      <c r="K3817" s="34"/>
      <c r="L3817" s="34"/>
      <c r="M3817" s="34"/>
      <c r="N3817" s="34"/>
      <c r="O3817" s="34"/>
      <c r="P3817" s="34"/>
      <c r="Q3817" s="34"/>
      <c r="R3817" s="36"/>
      <c r="S3817" s="34"/>
      <c r="T3817" s="34"/>
      <c r="U3817" s="34"/>
      <c r="V3817" s="34"/>
      <c r="W3817" s="34"/>
      <c r="X3817" s="34"/>
      <c r="Y3817" s="34"/>
      <c r="Z3817" s="34"/>
      <c r="AA3817" s="34"/>
      <c r="AB3817" s="34"/>
      <c r="AC3817" s="34"/>
      <c r="AD3817" s="34"/>
      <c r="AE3817" s="34"/>
      <c r="AF3817" s="34"/>
      <c r="AG3817" s="34"/>
      <c r="AH3817" s="34"/>
      <c r="AI3817" s="34"/>
      <c r="AJ3817" s="34"/>
      <c r="AK3817" s="34"/>
      <c r="AL3817" s="34"/>
      <c r="AM3817" s="34"/>
      <c r="AN3817" s="34"/>
      <c r="AO3817" s="34"/>
      <c r="AP3817" s="34"/>
      <c r="AQ3817" s="34"/>
      <c r="AR3817" s="34"/>
      <c r="AS3817" s="34"/>
    </row>
    <row r="3818" spans="2:45" ht="12.75">
      <c r="B3818" s="34"/>
      <c r="C3818" s="34"/>
      <c r="D3818" s="34"/>
      <c r="E3818" s="34"/>
      <c r="F3818" s="34"/>
      <c r="G3818" s="34"/>
      <c r="H3818" s="34"/>
      <c r="I3818" s="34"/>
      <c r="J3818" s="34"/>
      <c r="K3818" s="34"/>
      <c r="L3818" s="34"/>
      <c r="M3818" s="34"/>
      <c r="N3818" s="34"/>
      <c r="O3818" s="34"/>
      <c r="P3818" s="34"/>
      <c r="Q3818" s="34"/>
      <c r="R3818" s="36"/>
      <c r="S3818" s="34"/>
      <c r="T3818" s="34"/>
      <c r="U3818" s="34"/>
      <c r="V3818" s="34"/>
      <c r="W3818" s="34"/>
      <c r="X3818" s="34"/>
      <c r="Y3818" s="34"/>
      <c r="Z3818" s="34"/>
      <c r="AA3818" s="34"/>
      <c r="AB3818" s="34"/>
      <c r="AC3818" s="34"/>
      <c r="AD3818" s="34"/>
      <c r="AE3818" s="34"/>
      <c r="AF3818" s="34"/>
      <c r="AG3818" s="34"/>
      <c r="AH3818" s="34"/>
      <c r="AI3818" s="34"/>
      <c r="AJ3818" s="34"/>
      <c r="AK3818" s="34"/>
      <c r="AL3818" s="34"/>
      <c r="AM3818" s="34"/>
      <c r="AN3818" s="34"/>
      <c r="AO3818" s="34"/>
      <c r="AP3818" s="34"/>
      <c r="AQ3818" s="34"/>
      <c r="AR3818" s="34"/>
      <c r="AS3818" s="34"/>
    </row>
    <row r="3819" spans="2:45" ht="12.75">
      <c r="B3819" s="34"/>
      <c r="C3819" s="34"/>
      <c r="D3819" s="34"/>
      <c r="E3819" s="34"/>
      <c r="F3819" s="34"/>
      <c r="G3819" s="34"/>
      <c r="H3819" s="34"/>
      <c r="I3819" s="34"/>
      <c r="J3819" s="34"/>
      <c r="K3819" s="34"/>
      <c r="L3819" s="34"/>
      <c r="M3819" s="34"/>
      <c r="N3819" s="34"/>
      <c r="O3819" s="34"/>
      <c r="P3819" s="34"/>
      <c r="Q3819" s="34"/>
      <c r="R3819" s="36"/>
      <c r="S3819" s="34"/>
      <c r="T3819" s="34"/>
      <c r="U3819" s="34"/>
      <c r="V3819" s="34"/>
      <c r="W3819" s="34"/>
      <c r="X3819" s="34"/>
      <c r="Y3819" s="34"/>
      <c r="Z3819" s="34"/>
      <c r="AA3819" s="34"/>
      <c r="AB3819" s="34"/>
      <c r="AC3819" s="34"/>
      <c r="AD3819" s="34"/>
      <c r="AE3819" s="34"/>
      <c r="AF3819" s="34"/>
      <c r="AG3819" s="34"/>
      <c r="AH3819" s="34"/>
      <c r="AI3819" s="34"/>
      <c r="AJ3819" s="34"/>
      <c r="AK3819" s="34"/>
      <c r="AL3819" s="34"/>
      <c r="AM3819" s="34"/>
      <c r="AN3819" s="34"/>
      <c r="AO3819" s="34"/>
      <c r="AP3819" s="34"/>
      <c r="AQ3819" s="34"/>
      <c r="AR3819" s="34"/>
      <c r="AS3819" s="34"/>
    </row>
    <row r="3820" spans="2:45" ht="12.75">
      <c r="B3820" s="34"/>
      <c r="C3820" s="34"/>
      <c r="D3820" s="34"/>
      <c r="E3820" s="34"/>
      <c r="F3820" s="34"/>
      <c r="G3820" s="34"/>
      <c r="H3820" s="34"/>
      <c r="I3820" s="34"/>
      <c r="J3820" s="34"/>
      <c r="K3820" s="34"/>
      <c r="L3820" s="34"/>
      <c r="M3820" s="34"/>
      <c r="N3820" s="34"/>
      <c r="O3820" s="34"/>
      <c r="P3820" s="34"/>
      <c r="Q3820" s="34"/>
      <c r="R3820" s="36"/>
      <c r="S3820" s="34"/>
      <c r="T3820" s="34"/>
      <c r="U3820" s="34"/>
      <c r="V3820" s="34"/>
      <c r="W3820" s="34"/>
      <c r="X3820" s="34"/>
      <c r="Y3820" s="34"/>
      <c r="Z3820" s="34"/>
      <c r="AA3820" s="34"/>
      <c r="AB3820" s="34"/>
      <c r="AC3820" s="34"/>
      <c r="AD3820" s="34"/>
      <c r="AE3820" s="34"/>
      <c r="AF3820" s="34"/>
      <c r="AG3820" s="34"/>
      <c r="AH3820" s="34"/>
      <c r="AI3820" s="34"/>
      <c r="AJ3820" s="34"/>
      <c r="AK3820" s="34"/>
      <c r="AL3820" s="34"/>
      <c r="AM3820" s="34"/>
      <c r="AN3820" s="34"/>
      <c r="AO3820" s="34"/>
      <c r="AP3820" s="34"/>
      <c r="AQ3820" s="34"/>
      <c r="AR3820" s="34"/>
      <c r="AS3820" s="34"/>
    </row>
    <row r="3821" spans="2:45" ht="12.75">
      <c r="B3821" s="34"/>
      <c r="C3821" s="34"/>
      <c r="D3821" s="34"/>
      <c r="E3821" s="34"/>
      <c r="F3821" s="34"/>
      <c r="G3821" s="34"/>
      <c r="H3821" s="34"/>
      <c r="I3821" s="34"/>
      <c r="J3821" s="34"/>
      <c r="K3821" s="34"/>
      <c r="L3821" s="34"/>
      <c r="M3821" s="34"/>
      <c r="N3821" s="34"/>
      <c r="O3821" s="34"/>
      <c r="P3821" s="34"/>
      <c r="Q3821" s="34"/>
      <c r="R3821" s="36"/>
      <c r="S3821" s="34"/>
      <c r="T3821" s="34"/>
      <c r="U3821" s="34"/>
      <c r="V3821" s="34"/>
      <c r="W3821" s="34"/>
      <c r="X3821" s="34"/>
      <c r="Y3821" s="34"/>
      <c r="Z3821" s="34"/>
      <c r="AA3821" s="34"/>
      <c r="AB3821" s="34"/>
      <c r="AC3821" s="34"/>
      <c r="AD3821" s="34"/>
      <c r="AE3821" s="34"/>
      <c r="AF3821" s="34"/>
      <c r="AG3821" s="34"/>
      <c r="AH3821" s="34"/>
      <c r="AI3821" s="34"/>
      <c r="AJ3821" s="34"/>
      <c r="AK3821" s="34"/>
      <c r="AL3821" s="34"/>
      <c r="AM3821" s="34"/>
      <c r="AN3821" s="34"/>
      <c r="AO3821" s="34"/>
      <c r="AP3821" s="34"/>
      <c r="AQ3821" s="34"/>
      <c r="AR3821" s="34"/>
      <c r="AS3821" s="34"/>
    </row>
    <row r="3822" spans="2:45" ht="12.75">
      <c r="B3822" s="34"/>
      <c r="C3822" s="34"/>
      <c r="D3822" s="34"/>
      <c r="E3822" s="34"/>
      <c r="F3822" s="34"/>
      <c r="G3822" s="34"/>
      <c r="H3822" s="34"/>
      <c r="I3822" s="34"/>
      <c r="J3822" s="34"/>
      <c r="K3822" s="34"/>
      <c r="L3822" s="34"/>
      <c r="M3822" s="34"/>
      <c r="N3822" s="34"/>
      <c r="O3822" s="34"/>
      <c r="P3822" s="34"/>
      <c r="Q3822" s="34"/>
      <c r="R3822" s="36"/>
      <c r="S3822" s="34"/>
      <c r="T3822" s="34"/>
      <c r="U3822" s="34"/>
      <c r="V3822" s="34"/>
      <c r="W3822" s="34"/>
      <c r="X3822" s="34"/>
      <c r="Y3822" s="34"/>
      <c r="Z3822" s="34"/>
      <c r="AA3822" s="34"/>
      <c r="AB3822" s="34"/>
      <c r="AC3822" s="34"/>
      <c r="AD3822" s="34"/>
      <c r="AE3822" s="34"/>
      <c r="AF3822" s="34"/>
      <c r="AG3822" s="34"/>
      <c r="AH3822" s="34"/>
      <c r="AI3822" s="34"/>
      <c r="AJ3822" s="34"/>
      <c r="AK3822" s="34"/>
      <c r="AL3822" s="34"/>
      <c r="AM3822" s="34"/>
      <c r="AN3822" s="34"/>
      <c r="AO3822" s="34"/>
      <c r="AP3822" s="34"/>
      <c r="AQ3822" s="34"/>
      <c r="AR3822" s="34"/>
      <c r="AS3822" s="34"/>
    </row>
    <row r="3823" spans="2:45" ht="12.75">
      <c r="B3823" s="34"/>
      <c r="C3823" s="34"/>
      <c r="D3823" s="34"/>
      <c r="E3823" s="34"/>
      <c r="F3823" s="34"/>
      <c r="G3823" s="34"/>
      <c r="H3823" s="34"/>
      <c r="I3823" s="34"/>
      <c r="J3823" s="34"/>
      <c r="K3823" s="34"/>
      <c r="L3823" s="34"/>
      <c r="M3823" s="34"/>
      <c r="N3823" s="34"/>
      <c r="O3823" s="34"/>
      <c r="P3823" s="34"/>
      <c r="Q3823" s="34"/>
      <c r="R3823" s="36"/>
      <c r="S3823" s="34"/>
      <c r="T3823" s="34"/>
      <c r="U3823" s="34"/>
      <c r="V3823" s="34"/>
      <c r="W3823" s="34"/>
      <c r="X3823" s="34"/>
      <c r="Y3823" s="34"/>
      <c r="Z3823" s="34"/>
      <c r="AA3823" s="34"/>
      <c r="AB3823" s="34"/>
      <c r="AC3823" s="34"/>
      <c r="AD3823" s="34"/>
      <c r="AE3823" s="34"/>
      <c r="AF3823" s="34"/>
      <c r="AG3823" s="34"/>
      <c r="AH3823" s="34"/>
      <c r="AI3823" s="34"/>
      <c r="AJ3823" s="34"/>
      <c r="AK3823" s="34"/>
      <c r="AL3823" s="34"/>
      <c r="AM3823" s="34"/>
      <c r="AN3823" s="34"/>
      <c r="AO3823" s="34"/>
      <c r="AP3823" s="34"/>
      <c r="AQ3823" s="34"/>
      <c r="AR3823" s="34"/>
      <c r="AS3823" s="34"/>
    </row>
    <row r="3824" spans="2:45" ht="12.75">
      <c r="B3824" s="34"/>
      <c r="C3824" s="34"/>
      <c r="D3824" s="34"/>
      <c r="E3824" s="34"/>
      <c r="F3824" s="34"/>
      <c r="G3824" s="34"/>
      <c r="H3824" s="34"/>
      <c r="I3824" s="34"/>
      <c r="J3824" s="34"/>
      <c r="K3824" s="34"/>
      <c r="L3824" s="34"/>
      <c r="M3824" s="34"/>
      <c r="N3824" s="34"/>
      <c r="O3824" s="34"/>
      <c r="P3824" s="34"/>
      <c r="Q3824" s="34"/>
      <c r="R3824" s="36"/>
      <c r="S3824" s="34"/>
      <c r="T3824" s="34"/>
      <c r="U3824" s="34"/>
      <c r="V3824" s="34"/>
      <c r="W3824" s="34"/>
      <c r="X3824" s="34"/>
      <c r="Y3824" s="34"/>
      <c r="Z3824" s="34"/>
      <c r="AA3824" s="34"/>
      <c r="AB3824" s="34"/>
      <c r="AC3824" s="34"/>
      <c r="AD3824" s="34"/>
      <c r="AE3824" s="34"/>
      <c r="AF3824" s="34"/>
      <c r="AG3824" s="34"/>
      <c r="AH3824" s="34"/>
      <c r="AI3824" s="34"/>
      <c r="AJ3824" s="34"/>
      <c r="AK3824" s="34"/>
      <c r="AL3824" s="34"/>
      <c r="AM3824" s="34"/>
      <c r="AN3824" s="34"/>
      <c r="AO3824" s="34"/>
      <c r="AP3824" s="34"/>
      <c r="AQ3824" s="34"/>
      <c r="AR3824" s="34"/>
      <c r="AS3824" s="34"/>
    </row>
    <row r="3825" spans="2:45" ht="12.75">
      <c r="B3825" s="34"/>
      <c r="C3825" s="34"/>
      <c r="D3825" s="34"/>
      <c r="E3825" s="34"/>
      <c r="F3825" s="34"/>
      <c r="G3825" s="34"/>
      <c r="H3825" s="34"/>
      <c r="I3825" s="34"/>
      <c r="J3825" s="34"/>
      <c r="K3825" s="34"/>
      <c r="L3825" s="34"/>
      <c r="M3825" s="34"/>
      <c r="N3825" s="34"/>
      <c r="O3825" s="34"/>
      <c r="P3825" s="34"/>
      <c r="Q3825" s="34"/>
      <c r="R3825" s="36"/>
      <c r="S3825" s="34"/>
      <c r="T3825" s="34"/>
      <c r="U3825" s="34"/>
      <c r="V3825" s="34"/>
      <c r="W3825" s="34"/>
      <c r="X3825" s="34"/>
      <c r="Y3825" s="34"/>
      <c r="Z3825" s="34"/>
      <c r="AA3825" s="34"/>
      <c r="AB3825" s="34"/>
      <c r="AC3825" s="34"/>
      <c r="AD3825" s="34"/>
      <c r="AE3825" s="34"/>
      <c r="AF3825" s="34"/>
      <c r="AG3825" s="34"/>
      <c r="AH3825" s="34"/>
      <c r="AI3825" s="34"/>
      <c r="AJ3825" s="34"/>
      <c r="AK3825" s="34"/>
      <c r="AL3825" s="34"/>
      <c r="AM3825" s="34"/>
      <c r="AN3825" s="34"/>
      <c r="AO3825" s="34"/>
      <c r="AP3825" s="34"/>
      <c r="AQ3825" s="34"/>
      <c r="AR3825" s="34"/>
      <c r="AS3825" s="34"/>
    </row>
    <row r="3826" spans="2:45" ht="12.75">
      <c r="B3826" s="34"/>
      <c r="C3826" s="34"/>
      <c r="D3826" s="34"/>
      <c r="E3826" s="34"/>
      <c r="F3826" s="34"/>
      <c r="G3826" s="34"/>
      <c r="H3826" s="34"/>
      <c r="I3826" s="34"/>
      <c r="J3826" s="34"/>
      <c r="K3826" s="34"/>
      <c r="L3826" s="34"/>
      <c r="M3826" s="34"/>
      <c r="N3826" s="34"/>
      <c r="O3826" s="34"/>
      <c r="P3826" s="34"/>
      <c r="Q3826" s="34"/>
      <c r="R3826" s="36"/>
      <c r="S3826" s="34"/>
      <c r="T3826" s="34"/>
      <c r="U3826" s="34"/>
      <c r="V3826" s="34"/>
      <c r="W3826" s="34"/>
      <c r="X3826" s="34"/>
      <c r="Y3826" s="34"/>
      <c r="Z3826" s="34"/>
      <c r="AA3826" s="34"/>
      <c r="AB3826" s="34"/>
      <c r="AC3826" s="34"/>
      <c r="AD3826" s="34"/>
      <c r="AE3826" s="34"/>
      <c r="AF3826" s="34"/>
      <c r="AG3826" s="34"/>
      <c r="AH3826" s="34"/>
      <c r="AI3826" s="34"/>
      <c r="AJ3826" s="34"/>
      <c r="AK3826" s="34"/>
      <c r="AL3826" s="34"/>
      <c r="AM3826" s="34"/>
      <c r="AN3826" s="34"/>
      <c r="AO3826" s="34"/>
      <c r="AP3826" s="34"/>
      <c r="AQ3826" s="34"/>
      <c r="AR3826" s="34"/>
      <c r="AS3826" s="34"/>
    </row>
    <row r="3827" spans="2:45" ht="12.75">
      <c r="B3827" s="34"/>
      <c r="C3827" s="34"/>
      <c r="D3827" s="34"/>
      <c r="E3827" s="34"/>
      <c r="F3827" s="34"/>
      <c r="G3827" s="34"/>
      <c r="H3827" s="34"/>
      <c r="I3827" s="34"/>
      <c r="J3827" s="34"/>
      <c r="K3827" s="34"/>
      <c r="L3827" s="34"/>
      <c r="M3827" s="34"/>
      <c r="N3827" s="34"/>
      <c r="O3827" s="34"/>
      <c r="P3827" s="34"/>
      <c r="Q3827" s="34"/>
      <c r="R3827" s="36"/>
      <c r="S3827" s="34"/>
      <c r="T3827" s="34"/>
      <c r="U3827" s="34"/>
      <c r="V3827" s="34"/>
      <c r="W3827" s="34"/>
      <c r="X3827" s="34"/>
      <c r="Y3827" s="34"/>
      <c r="Z3827" s="34"/>
      <c r="AA3827" s="34"/>
      <c r="AB3827" s="34"/>
      <c r="AC3827" s="34"/>
      <c r="AD3827" s="34"/>
      <c r="AE3827" s="34"/>
      <c r="AF3827" s="34"/>
      <c r="AG3827" s="34"/>
      <c r="AH3827" s="34"/>
      <c r="AI3827" s="34"/>
      <c r="AJ3827" s="34"/>
      <c r="AK3827" s="34"/>
      <c r="AL3827" s="34"/>
      <c r="AM3827" s="34"/>
      <c r="AN3827" s="34"/>
      <c r="AO3827" s="34"/>
      <c r="AP3827" s="34"/>
      <c r="AQ3827" s="34"/>
      <c r="AR3827" s="34"/>
      <c r="AS3827" s="34"/>
    </row>
    <row r="3828" spans="2:45" ht="12.75">
      <c r="B3828" s="34"/>
      <c r="C3828" s="34"/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34"/>
      <c r="O3828" s="34"/>
      <c r="P3828" s="34"/>
      <c r="Q3828" s="34"/>
      <c r="R3828" s="36"/>
      <c r="S3828" s="34"/>
      <c r="T3828" s="34"/>
      <c r="U3828" s="34"/>
      <c r="V3828" s="34"/>
      <c r="W3828" s="34"/>
      <c r="X3828" s="34"/>
      <c r="Y3828" s="34"/>
      <c r="Z3828" s="34"/>
      <c r="AA3828" s="34"/>
      <c r="AB3828" s="34"/>
      <c r="AC3828" s="34"/>
      <c r="AD3828" s="34"/>
      <c r="AE3828" s="34"/>
      <c r="AF3828" s="34"/>
      <c r="AG3828" s="34"/>
      <c r="AH3828" s="34"/>
      <c r="AI3828" s="34"/>
      <c r="AJ3828" s="34"/>
      <c r="AK3828" s="34"/>
      <c r="AL3828" s="34"/>
      <c r="AM3828" s="34"/>
      <c r="AN3828" s="34"/>
      <c r="AO3828" s="34"/>
      <c r="AP3828" s="34"/>
      <c r="AQ3828" s="34"/>
      <c r="AR3828" s="34"/>
      <c r="AS3828" s="34"/>
    </row>
    <row r="3829" spans="2:45" ht="12.75">
      <c r="B3829" s="34"/>
      <c r="C3829" s="34"/>
      <c r="D3829" s="34"/>
      <c r="E3829" s="34"/>
      <c r="F3829" s="34"/>
      <c r="G3829" s="34"/>
      <c r="H3829" s="34"/>
      <c r="I3829" s="34"/>
      <c r="J3829" s="34"/>
      <c r="K3829" s="34"/>
      <c r="L3829" s="34"/>
      <c r="M3829" s="34"/>
      <c r="N3829" s="34"/>
      <c r="O3829" s="34"/>
      <c r="P3829" s="34"/>
      <c r="Q3829" s="34"/>
      <c r="R3829" s="36"/>
      <c r="S3829" s="34"/>
      <c r="T3829" s="34"/>
      <c r="U3829" s="34"/>
      <c r="V3829" s="34"/>
      <c r="W3829" s="34"/>
      <c r="X3829" s="34"/>
      <c r="Y3829" s="34"/>
      <c r="Z3829" s="34"/>
      <c r="AA3829" s="34"/>
      <c r="AB3829" s="34"/>
      <c r="AC3829" s="34"/>
      <c r="AD3829" s="34"/>
      <c r="AE3829" s="34"/>
      <c r="AF3829" s="34"/>
      <c r="AG3829" s="34"/>
      <c r="AH3829" s="34"/>
      <c r="AI3829" s="34"/>
      <c r="AJ3829" s="34"/>
      <c r="AK3829" s="34"/>
      <c r="AL3829" s="34"/>
      <c r="AM3829" s="34"/>
      <c r="AN3829" s="34"/>
      <c r="AO3829" s="34"/>
      <c r="AP3829" s="34"/>
      <c r="AQ3829" s="34"/>
      <c r="AR3829" s="34"/>
      <c r="AS3829" s="34"/>
    </row>
    <row r="3830" spans="2:45" ht="12.75">
      <c r="B3830" s="34"/>
      <c r="C3830" s="34"/>
      <c r="D3830" s="34"/>
      <c r="E3830" s="34"/>
      <c r="F3830" s="34"/>
      <c r="G3830" s="34"/>
      <c r="H3830" s="34"/>
      <c r="I3830" s="34"/>
      <c r="J3830" s="34"/>
      <c r="K3830" s="34"/>
      <c r="L3830" s="34"/>
      <c r="M3830" s="34"/>
      <c r="N3830" s="34"/>
      <c r="O3830" s="34"/>
      <c r="P3830" s="34"/>
      <c r="Q3830" s="34"/>
      <c r="R3830" s="36"/>
      <c r="S3830" s="34"/>
      <c r="T3830" s="34"/>
      <c r="U3830" s="34"/>
      <c r="V3830" s="34"/>
      <c r="W3830" s="34"/>
      <c r="X3830" s="34"/>
      <c r="Y3830" s="34"/>
      <c r="Z3830" s="34"/>
      <c r="AA3830" s="34"/>
      <c r="AB3830" s="34"/>
      <c r="AC3830" s="34"/>
      <c r="AD3830" s="34"/>
      <c r="AE3830" s="34"/>
      <c r="AF3830" s="34"/>
      <c r="AG3830" s="34"/>
      <c r="AH3830" s="34"/>
      <c r="AI3830" s="34"/>
      <c r="AJ3830" s="34"/>
      <c r="AK3830" s="34"/>
      <c r="AL3830" s="34"/>
      <c r="AM3830" s="34"/>
      <c r="AN3830" s="34"/>
      <c r="AO3830" s="34"/>
      <c r="AP3830" s="34"/>
      <c r="AQ3830" s="34"/>
      <c r="AR3830" s="34"/>
      <c r="AS3830" s="34"/>
    </row>
    <row r="3831" spans="2:45" ht="12.75">
      <c r="B3831" s="34"/>
      <c r="C3831" s="34"/>
      <c r="D3831" s="34"/>
      <c r="E3831" s="34"/>
      <c r="F3831" s="34"/>
      <c r="G3831" s="34"/>
      <c r="H3831" s="34"/>
      <c r="I3831" s="34"/>
      <c r="J3831" s="34"/>
      <c r="K3831" s="34"/>
      <c r="L3831" s="34"/>
      <c r="M3831" s="34"/>
      <c r="N3831" s="34"/>
      <c r="O3831" s="34"/>
      <c r="P3831" s="34"/>
      <c r="Q3831" s="34"/>
      <c r="R3831" s="36"/>
      <c r="S3831" s="34"/>
      <c r="T3831" s="34"/>
      <c r="U3831" s="34"/>
      <c r="V3831" s="34"/>
      <c r="W3831" s="34"/>
      <c r="X3831" s="34"/>
      <c r="Y3831" s="34"/>
      <c r="Z3831" s="34"/>
      <c r="AA3831" s="34"/>
      <c r="AB3831" s="34"/>
      <c r="AC3831" s="34"/>
      <c r="AD3831" s="34"/>
      <c r="AE3831" s="34"/>
      <c r="AF3831" s="34"/>
      <c r="AG3831" s="34"/>
      <c r="AH3831" s="34"/>
      <c r="AI3831" s="34"/>
      <c r="AJ3831" s="34"/>
      <c r="AK3831" s="34"/>
      <c r="AL3831" s="34"/>
      <c r="AM3831" s="34"/>
      <c r="AN3831" s="34"/>
      <c r="AO3831" s="34"/>
      <c r="AP3831" s="34"/>
      <c r="AQ3831" s="34"/>
      <c r="AR3831" s="34"/>
      <c r="AS3831" s="34"/>
    </row>
    <row r="3832" spans="2:45" ht="12.75">
      <c r="B3832" s="34"/>
      <c r="C3832" s="34"/>
      <c r="D3832" s="34"/>
      <c r="E3832" s="34"/>
      <c r="F3832" s="34"/>
      <c r="G3832" s="34"/>
      <c r="H3832" s="34"/>
      <c r="I3832" s="34"/>
      <c r="J3832" s="34"/>
      <c r="K3832" s="34"/>
      <c r="L3832" s="34"/>
      <c r="M3832" s="34"/>
      <c r="N3832" s="34"/>
      <c r="O3832" s="34"/>
      <c r="P3832" s="34"/>
      <c r="Q3832" s="34"/>
      <c r="R3832" s="36"/>
      <c r="S3832" s="34"/>
      <c r="T3832" s="34"/>
      <c r="U3832" s="34"/>
      <c r="V3832" s="34"/>
      <c r="W3832" s="34"/>
      <c r="X3832" s="34"/>
      <c r="Y3832" s="34"/>
      <c r="Z3832" s="34"/>
      <c r="AA3832" s="34"/>
      <c r="AB3832" s="34"/>
      <c r="AC3832" s="34"/>
      <c r="AD3832" s="34"/>
      <c r="AE3832" s="34"/>
      <c r="AF3832" s="34"/>
      <c r="AG3832" s="34"/>
      <c r="AH3832" s="34"/>
      <c r="AI3832" s="34"/>
      <c r="AJ3832" s="34"/>
      <c r="AK3832" s="34"/>
      <c r="AL3832" s="34"/>
      <c r="AM3832" s="34"/>
      <c r="AN3832" s="34"/>
      <c r="AO3832" s="34"/>
      <c r="AP3832" s="34"/>
      <c r="AQ3832" s="34"/>
      <c r="AR3832" s="34"/>
      <c r="AS3832" s="34"/>
    </row>
    <row r="3833" spans="2:45" ht="12.75">
      <c r="B3833" s="34"/>
      <c r="C3833" s="34"/>
      <c r="D3833" s="34"/>
      <c r="E3833" s="34"/>
      <c r="F3833" s="34"/>
      <c r="G3833" s="34"/>
      <c r="H3833" s="34"/>
      <c r="I3833" s="34"/>
      <c r="J3833" s="34"/>
      <c r="K3833" s="34"/>
      <c r="L3833" s="34"/>
      <c r="M3833" s="34"/>
      <c r="N3833" s="34"/>
      <c r="O3833" s="34"/>
      <c r="P3833" s="34"/>
      <c r="Q3833" s="34"/>
      <c r="R3833" s="36"/>
      <c r="S3833" s="34"/>
      <c r="T3833" s="34"/>
      <c r="U3833" s="34"/>
      <c r="V3833" s="34"/>
      <c r="W3833" s="34"/>
      <c r="X3833" s="34"/>
      <c r="Y3833" s="34"/>
      <c r="Z3833" s="34"/>
      <c r="AA3833" s="34"/>
      <c r="AB3833" s="34"/>
      <c r="AC3833" s="34"/>
      <c r="AD3833" s="34"/>
      <c r="AE3833" s="34"/>
      <c r="AF3833" s="34"/>
      <c r="AG3833" s="34"/>
      <c r="AH3833" s="34"/>
      <c r="AI3833" s="34"/>
      <c r="AJ3833" s="34"/>
      <c r="AK3833" s="34"/>
      <c r="AL3833" s="34"/>
      <c r="AM3833" s="34"/>
      <c r="AN3833" s="34"/>
      <c r="AO3833" s="34"/>
      <c r="AP3833" s="34"/>
      <c r="AQ3833" s="34"/>
      <c r="AR3833" s="34"/>
      <c r="AS3833" s="34"/>
    </row>
    <row r="3834" spans="2:45" ht="12.75">
      <c r="B3834" s="34"/>
      <c r="C3834" s="34"/>
      <c r="D3834" s="34"/>
      <c r="E3834" s="34"/>
      <c r="F3834" s="34"/>
      <c r="G3834" s="34"/>
      <c r="H3834" s="34"/>
      <c r="I3834" s="34"/>
      <c r="J3834" s="34"/>
      <c r="K3834" s="34"/>
      <c r="L3834" s="34"/>
      <c r="M3834" s="34"/>
      <c r="N3834" s="34"/>
      <c r="O3834" s="34"/>
      <c r="P3834" s="34"/>
      <c r="Q3834" s="34"/>
      <c r="R3834" s="36"/>
      <c r="S3834" s="34"/>
      <c r="T3834" s="34"/>
      <c r="U3834" s="34"/>
      <c r="V3834" s="34"/>
      <c r="W3834" s="34"/>
      <c r="X3834" s="34"/>
      <c r="Y3834" s="34"/>
      <c r="Z3834" s="34"/>
      <c r="AA3834" s="34"/>
      <c r="AB3834" s="34"/>
      <c r="AC3834" s="34"/>
      <c r="AD3834" s="34"/>
      <c r="AE3834" s="34"/>
      <c r="AF3834" s="34"/>
      <c r="AG3834" s="34"/>
      <c r="AH3834" s="34"/>
      <c r="AI3834" s="34"/>
      <c r="AJ3834" s="34"/>
      <c r="AK3834" s="34"/>
      <c r="AL3834" s="34"/>
      <c r="AM3834" s="34"/>
      <c r="AN3834" s="34"/>
      <c r="AO3834" s="34"/>
      <c r="AP3834" s="34"/>
      <c r="AQ3834" s="34"/>
      <c r="AR3834" s="34"/>
      <c r="AS3834" s="34"/>
    </row>
    <row r="3835" spans="2:45" ht="12.75">
      <c r="B3835" s="34"/>
      <c r="C3835" s="34"/>
      <c r="D3835" s="34"/>
      <c r="E3835" s="34"/>
      <c r="F3835" s="34"/>
      <c r="G3835" s="34"/>
      <c r="H3835" s="34"/>
      <c r="I3835" s="34"/>
      <c r="J3835" s="34"/>
      <c r="K3835" s="34"/>
      <c r="L3835" s="34"/>
      <c r="M3835" s="34"/>
      <c r="N3835" s="34"/>
      <c r="O3835" s="34"/>
      <c r="P3835" s="34"/>
      <c r="Q3835" s="34"/>
      <c r="R3835" s="36"/>
      <c r="S3835" s="34"/>
      <c r="T3835" s="34"/>
      <c r="U3835" s="34"/>
      <c r="V3835" s="34"/>
      <c r="W3835" s="34"/>
      <c r="X3835" s="34"/>
      <c r="Y3835" s="34"/>
      <c r="Z3835" s="34"/>
      <c r="AA3835" s="34"/>
      <c r="AB3835" s="34"/>
      <c r="AC3835" s="34"/>
      <c r="AD3835" s="34"/>
      <c r="AE3835" s="34"/>
      <c r="AF3835" s="34"/>
      <c r="AG3835" s="34"/>
      <c r="AH3835" s="34"/>
      <c r="AI3835" s="34"/>
      <c r="AJ3835" s="34"/>
      <c r="AK3835" s="34"/>
      <c r="AL3835" s="34"/>
      <c r="AM3835" s="34"/>
      <c r="AN3835" s="34"/>
      <c r="AO3835" s="34"/>
      <c r="AP3835" s="34"/>
      <c r="AQ3835" s="34"/>
      <c r="AR3835" s="34"/>
      <c r="AS3835" s="34"/>
    </row>
    <row r="3836" spans="2:45" ht="12.75">
      <c r="B3836" s="34"/>
      <c r="C3836" s="34"/>
      <c r="D3836" s="34"/>
      <c r="E3836" s="34"/>
      <c r="F3836" s="34"/>
      <c r="G3836" s="34"/>
      <c r="H3836" s="34"/>
      <c r="I3836" s="34"/>
      <c r="J3836" s="34"/>
      <c r="K3836" s="34"/>
      <c r="L3836" s="34"/>
      <c r="M3836" s="34"/>
      <c r="N3836" s="34"/>
      <c r="O3836" s="34"/>
      <c r="P3836" s="34"/>
      <c r="Q3836" s="34"/>
      <c r="R3836" s="36"/>
      <c r="S3836" s="34"/>
      <c r="T3836" s="34"/>
      <c r="U3836" s="34"/>
      <c r="V3836" s="34"/>
      <c r="W3836" s="34"/>
      <c r="X3836" s="34"/>
      <c r="Y3836" s="34"/>
      <c r="Z3836" s="34"/>
      <c r="AA3836" s="34"/>
      <c r="AB3836" s="34"/>
      <c r="AC3836" s="34"/>
      <c r="AD3836" s="34"/>
      <c r="AE3836" s="34"/>
      <c r="AF3836" s="34"/>
      <c r="AG3836" s="34"/>
      <c r="AH3836" s="34"/>
      <c r="AI3836" s="34"/>
      <c r="AJ3836" s="34"/>
      <c r="AK3836" s="34"/>
      <c r="AL3836" s="34"/>
      <c r="AM3836" s="34"/>
      <c r="AN3836" s="34"/>
      <c r="AO3836" s="34"/>
      <c r="AP3836" s="34"/>
      <c r="AQ3836" s="34"/>
      <c r="AR3836" s="34"/>
      <c r="AS3836" s="34"/>
    </row>
    <row r="3837" spans="2:45" ht="12.75">
      <c r="B3837" s="34"/>
      <c r="C3837" s="34"/>
      <c r="D3837" s="34"/>
      <c r="E3837" s="34"/>
      <c r="F3837" s="34"/>
      <c r="G3837" s="34"/>
      <c r="H3837" s="34"/>
      <c r="I3837" s="34"/>
      <c r="J3837" s="34"/>
      <c r="K3837" s="34"/>
      <c r="L3837" s="34"/>
      <c r="M3837" s="34"/>
      <c r="N3837" s="34"/>
      <c r="O3837" s="34"/>
      <c r="P3837" s="34"/>
      <c r="Q3837" s="34"/>
      <c r="R3837" s="36"/>
      <c r="S3837" s="34"/>
      <c r="T3837" s="34"/>
      <c r="U3837" s="34"/>
      <c r="V3837" s="34"/>
      <c r="W3837" s="34"/>
      <c r="X3837" s="34"/>
      <c r="Y3837" s="34"/>
      <c r="Z3837" s="34"/>
      <c r="AA3837" s="34"/>
      <c r="AB3837" s="34"/>
      <c r="AC3837" s="34"/>
      <c r="AD3837" s="34"/>
      <c r="AE3837" s="34"/>
      <c r="AF3837" s="34"/>
      <c r="AG3837" s="34"/>
      <c r="AH3837" s="34"/>
      <c r="AI3837" s="34"/>
      <c r="AJ3837" s="34"/>
      <c r="AK3837" s="34"/>
      <c r="AL3837" s="34"/>
      <c r="AM3837" s="34"/>
      <c r="AN3837" s="34"/>
      <c r="AO3837" s="34"/>
      <c r="AP3837" s="34"/>
      <c r="AQ3837" s="34"/>
      <c r="AR3837" s="34"/>
      <c r="AS3837" s="34"/>
    </row>
    <row r="3838" spans="2:45" ht="12.75">
      <c r="B3838" s="34"/>
      <c r="C3838" s="34"/>
      <c r="D3838" s="34"/>
      <c r="E3838" s="34"/>
      <c r="F3838" s="34"/>
      <c r="G3838" s="34"/>
      <c r="H3838" s="34"/>
      <c r="I3838" s="34"/>
      <c r="J3838" s="34"/>
      <c r="K3838" s="34"/>
      <c r="L3838" s="34"/>
      <c r="M3838" s="34"/>
      <c r="N3838" s="34"/>
      <c r="O3838" s="34"/>
      <c r="P3838" s="34"/>
      <c r="Q3838" s="34"/>
      <c r="R3838" s="36"/>
      <c r="S3838" s="34"/>
      <c r="T3838" s="34"/>
      <c r="U3838" s="34"/>
      <c r="V3838" s="34"/>
      <c r="W3838" s="34"/>
      <c r="X3838" s="34"/>
      <c r="Y3838" s="34"/>
      <c r="Z3838" s="34"/>
      <c r="AA3838" s="34"/>
      <c r="AB3838" s="34"/>
      <c r="AC3838" s="34"/>
      <c r="AD3838" s="34"/>
      <c r="AE3838" s="34"/>
      <c r="AF3838" s="34"/>
      <c r="AG3838" s="34"/>
      <c r="AH3838" s="34"/>
      <c r="AI3838" s="34"/>
      <c r="AJ3838" s="34"/>
      <c r="AK3838" s="34"/>
      <c r="AL3838" s="34"/>
      <c r="AM3838" s="34"/>
      <c r="AN3838" s="34"/>
      <c r="AO3838" s="34"/>
      <c r="AP3838" s="34"/>
      <c r="AQ3838" s="34"/>
      <c r="AR3838" s="34"/>
      <c r="AS3838" s="34"/>
    </row>
    <row r="3839" spans="2:45" ht="12.75">
      <c r="B3839" s="34"/>
      <c r="C3839" s="34"/>
      <c r="D3839" s="34"/>
      <c r="E3839" s="34"/>
      <c r="F3839" s="34"/>
      <c r="G3839" s="34"/>
      <c r="H3839" s="34"/>
      <c r="I3839" s="34"/>
      <c r="J3839" s="34"/>
      <c r="K3839" s="34"/>
      <c r="L3839" s="34"/>
      <c r="M3839" s="34"/>
      <c r="N3839" s="34"/>
      <c r="O3839" s="34"/>
      <c r="P3839" s="34"/>
      <c r="Q3839" s="34"/>
      <c r="R3839" s="36"/>
      <c r="S3839" s="34"/>
      <c r="T3839" s="34"/>
      <c r="U3839" s="34"/>
      <c r="V3839" s="34"/>
      <c r="W3839" s="34"/>
      <c r="X3839" s="34"/>
      <c r="Y3839" s="34"/>
      <c r="Z3839" s="34"/>
      <c r="AA3839" s="34"/>
      <c r="AB3839" s="34"/>
      <c r="AC3839" s="34"/>
      <c r="AD3839" s="34"/>
      <c r="AE3839" s="34"/>
      <c r="AF3839" s="34"/>
      <c r="AG3839" s="34"/>
      <c r="AH3839" s="34"/>
      <c r="AI3839" s="34"/>
      <c r="AJ3839" s="34"/>
      <c r="AK3839" s="34"/>
      <c r="AL3839" s="34"/>
      <c r="AM3839" s="34"/>
      <c r="AN3839" s="34"/>
      <c r="AO3839" s="34"/>
      <c r="AP3839" s="34"/>
      <c r="AQ3839" s="34"/>
      <c r="AR3839" s="34"/>
      <c r="AS3839" s="34"/>
    </row>
    <row r="3840" spans="2:45" ht="12.75">
      <c r="B3840" s="34"/>
      <c r="C3840" s="34"/>
      <c r="D3840" s="34"/>
      <c r="E3840" s="34"/>
      <c r="F3840" s="34"/>
      <c r="G3840" s="34"/>
      <c r="H3840" s="34"/>
      <c r="I3840" s="34"/>
      <c r="J3840" s="34"/>
      <c r="K3840" s="34"/>
      <c r="L3840" s="34"/>
      <c r="M3840" s="34"/>
      <c r="N3840" s="34"/>
      <c r="O3840" s="34"/>
      <c r="P3840" s="34"/>
      <c r="Q3840" s="34"/>
      <c r="R3840" s="36"/>
      <c r="S3840" s="34"/>
      <c r="T3840" s="34"/>
      <c r="U3840" s="34"/>
      <c r="V3840" s="34"/>
      <c r="W3840" s="34"/>
      <c r="X3840" s="34"/>
      <c r="Y3840" s="34"/>
      <c r="Z3840" s="34"/>
      <c r="AA3840" s="34"/>
      <c r="AB3840" s="34"/>
      <c r="AC3840" s="34"/>
      <c r="AD3840" s="34"/>
      <c r="AE3840" s="34"/>
      <c r="AF3840" s="34"/>
      <c r="AG3840" s="34"/>
      <c r="AH3840" s="34"/>
      <c r="AI3840" s="34"/>
      <c r="AJ3840" s="34"/>
      <c r="AK3840" s="34"/>
      <c r="AL3840" s="34"/>
      <c r="AM3840" s="34"/>
      <c r="AN3840" s="34"/>
      <c r="AO3840" s="34"/>
      <c r="AP3840" s="34"/>
      <c r="AQ3840" s="34"/>
      <c r="AR3840" s="34"/>
      <c r="AS3840" s="34"/>
    </row>
    <row r="3841" spans="2:45" ht="12.75">
      <c r="B3841" s="34"/>
      <c r="C3841" s="34"/>
      <c r="D3841" s="34"/>
      <c r="E3841" s="34"/>
      <c r="F3841" s="34"/>
      <c r="G3841" s="34"/>
      <c r="H3841" s="34"/>
      <c r="I3841" s="34"/>
      <c r="J3841" s="34"/>
      <c r="K3841" s="34"/>
      <c r="L3841" s="34"/>
      <c r="M3841" s="34"/>
      <c r="N3841" s="34"/>
      <c r="O3841" s="34"/>
      <c r="P3841" s="34"/>
      <c r="Q3841" s="34"/>
      <c r="R3841" s="36"/>
      <c r="S3841" s="34"/>
      <c r="T3841" s="34"/>
      <c r="U3841" s="34"/>
      <c r="V3841" s="34"/>
      <c r="W3841" s="34"/>
      <c r="X3841" s="34"/>
      <c r="Y3841" s="34"/>
      <c r="Z3841" s="34"/>
      <c r="AA3841" s="34"/>
      <c r="AB3841" s="34"/>
      <c r="AC3841" s="34"/>
      <c r="AD3841" s="34"/>
      <c r="AE3841" s="34"/>
      <c r="AF3841" s="34"/>
      <c r="AG3841" s="34"/>
      <c r="AH3841" s="34"/>
      <c r="AI3841" s="34"/>
      <c r="AJ3841" s="34"/>
      <c r="AK3841" s="34"/>
      <c r="AL3841" s="34"/>
      <c r="AM3841" s="34"/>
      <c r="AN3841" s="34"/>
      <c r="AO3841" s="34"/>
      <c r="AP3841" s="34"/>
      <c r="AQ3841" s="34"/>
      <c r="AR3841" s="34"/>
      <c r="AS3841" s="34"/>
    </row>
    <row r="3842" spans="2:45" ht="12.75">
      <c r="B3842" s="34"/>
      <c r="C3842" s="34"/>
      <c r="D3842" s="34"/>
      <c r="E3842" s="34"/>
      <c r="F3842" s="34"/>
      <c r="G3842" s="34"/>
      <c r="H3842" s="34"/>
      <c r="I3842" s="34"/>
      <c r="J3842" s="34"/>
      <c r="K3842" s="34"/>
      <c r="L3842" s="34"/>
      <c r="M3842" s="34"/>
      <c r="N3842" s="34"/>
      <c r="O3842" s="34"/>
      <c r="P3842" s="34"/>
      <c r="Q3842" s="34"/>
      <c r="R3842" s="36"/>
      <c r="S3842" s="34"/>
      <c r="T3842" s="34"/>
      <c r="U3842" s="34"/>
      <c r="V3842" s="34"/>
      <c r="W3842" s="34"/>
      <c r="X3842" s="34"/>
      <c r="Y3842" s="34"/>
      <c r="Z3842" s="34"/>
      <c r="AA3842" s="34"/>
      <c r="AB3842" s="34"/>
      <c r="AC3842" s="34"/>
      <c r="AD3842" s="34"/>
      <c r="AE3842" s="34"/>
      <c r="AF3842" s="34"/>
      <c r="AG3842" s="34"/>
      <c r="AH3842" s="34"/>
      <c r="AI3842" s="34"/>
      <c r="AJ3842" s="34"/>
      <c r="AK3842" s="34"/>
      <c r="AL3842" s="34"/>
      <c r="AM3842" s="34"/>
      <c r="AN3842" s="34"/>
      <c r="AO3842" s="34"/>
      <c r="AP3842" s="34"/>
      <c r="AQ3842" s="34"/>
      <c r="AR3842" s="34"/>
      <c r="AS3842" s="34"/>
    </row>
    <row r="3843" spans="2:45" ht="12.75">
      <c r="B3843" s="34"/>
      <c r="C3843" s="34"/>
      <c r="D3843" s="34"/>
      <c r="E3843" s="34"/>
      <c r="F3843" s="34"/>
      <c r="G3843" s="34"/>
      <c r="H3843" s="34"/>
      <c r="I3843" s="34"/>
      <c r="J3843" s="34"/>
      <c r="K3843" s="34"/>
      <c r="L3843" s="34"/>
      <c r="M3843" s="34"/>
      <c r="N3843" s="34"/>
      <c r="O3843" s="34"/>
      <c r="P3843" s="34"/>
      <c r="Q3843" s="34"/>
      <c r="R3843" s="36"/>
      <c r="S3843" s="34"/>
      <c r="T3843" s="34"/>
      <c r="U3843" s="34"/>
      <c r="V3843" s="34"/>
      <c r="W3843" s="34"/>
      <c r="X3843" s="34"/>
      <c r="Y3843" s="34"/>
      <c r="Z3843" s="34"/>
      <c r="AA3843" s="34"/>
      <c r="AB3843" s="34"/>
      <c r="AC3843" s="34"/>
      <c r="AD3843" s="34"/>
      <c r="AE3843" s="34"/>
      <c r="AF3843" s="34"/>
      <c r="AG3843" s="34"/>
      <c r="AH3843" s="34"/>
      <c r="AI3843" s="34"/>
      <c r="AJ3843" s="34"/>
      <c r="AK3843" s="34"/>
      <c r="AL3843" s="34"/>
      <c r="AM3843" s="34"/>
      <c r="AN3843" s="34"/>
      <c r="AO3843" s="34"/>
      <c r="AP3843" s="34"/>
      <c r="AQ3843" s="34"/>
      <c r="AR3843" s="34"/>
      <c r="AS3843" s="34"/>
    </row>
    <row r="3844" spans="2:45" ht="12.75">
      <c r="B3844" s="34"/>
      <c r="C3844" s="34"/>
      <c r="D3844" s="34"/>
      <c r="E3844" s="34"/>
      <c r="F3844" s="34"/>
      <c r="G3844" s="34"/>
      <c r="H3844" s="34"/>
      <c r="I3844" s="34"/>
      <c r="J3844" s="34"/>
      <c r="K3844" s="34"/>
      <c r="L3844" s="34"/>
      <c r="M3844" s="34"/>
      <c r="N3844" s="34"/>
      <c r="O3844" s="34"/>
      <c r="P3844" s="34"/>
      <c r="Q3844" s="34"/>
      <c r="R3844" s="36"/>
      <c r="S3844" s="34"/>
      <c r="T3844" s="34"/>
      <c r="U3844" s="34"/>
      <c r="V3844" s="34"/>
      <c r="W3844" s="34"/>
      <c r="X3844" s="34"/>
      <c r="Y3844" s="34"/>
      <c r="Z3844" s="34"/>
      <c r="AA3844" s="34"/>
      <c r="AB3844" s="34"/>
      <c r="AC3844" s="34"/>
      <c r="AD3844" s="34"/>
      <c r="AE3844" s="34"/>
      <c r="AF3844" s="34"/>
      <c r="AG3844" s="34"/>
      <c r="AH3844" s="34"/>
      <c r="AI3844" s="34"/>
      <c r="AJ3844" s="34"/>
      <c r="AK3844" s="34"/>
      <c r="AL3844" s="34"/>
      <c r="AM3844" s="34"/>
      <c r="AN3844" s="34"/>
      <c r="AO3844" s="34"/>
      <c r="AP3844" s="34"/>
      <c r="AQ3844" s="34"/>
      <c r="AR3844" s="34"/>
      <c r="AS3844" s="34"/>
    </row>
    <row r="3845" spans="2:45" ht="12.75">
      <c r="B3845" s="34"/>
      <c r="C3845" s="34"/>
      <c r="D3845" s="34"/>
      <c r="E3845" s="34"/>
      <c r="F3845" s="34"/>
      <c r="G3845" s="34"/>
      <c r="H3845" s="34"/>
      <c r="I3845" s="34"/>
      <c r="J3845" s="34"/>
      <c r="K3845" s="34"/>
      <c r="L3845" s="34"/>
      <c r="M3845" s="34"/>
      <c r="N3845" s="34"/>
      <c r="O3845" s="34"/>
      <c r="P3845" s="34"/>
      <c r="Q3845" s="34"/>
      <c r="R3845" s="36"/>
      <c r="S3845" s="34"/>
      <c r="T3845" s="34"/>
      <c r="U3845" s="34"/>
      <c r="V3845" s="34"/>
      <c r="W3845" s="34"/>
      <c r="X3845" s="34"/>
      <c r="Y3845" s="34"/>
      <c r="Z3845" s="34"/>
      <c r="AA3845" s="34"/>
      <c r="AB3845" s="34"/>
      <c r="AC3845" s="34"/>
      <c r="AD3845" s="34"/>
      <c r="AE3845" s="34"/>
      <c r="AF3845" s="34"/>
      <c r="AG3845" s="34"/>
      <c r="AH3845" s="34"/>
      <c r="AI3845" s="34"/>
      <c r="AJ3845" s="34"/>
      <c r="AK3845" s="34"/>
      <c r="AL3845" s="34"/>
      <c r="AM3845" s="34"/>
      <c r="AN3845" s="34"/>
      <c r="AO3845" s="34"/>
      <c r="AP3845" s="34"/>
      <c r="AQ3845" s="34"/>
      <c r="AR3845" s="34"/>
      <c r="AS3845" s="34"/>
    </row>
    <row r="3846" spans="2:45" ht="12.75">
      <c r="B3846" s="34"/>
      <c r="C3846" s="34"/>
      <c r="D3846" s="34"/>
      <c r="E3846" s="34"/>
      <c r="F3846" s="34"/>
      <c r="G3846" s="34"/>
      <c r="H3846" s="34"/>
      <c r="I3846" s="34"/>
      <c r="J3846" s="34"/>
      <c r="K3846" s="34"/>
      <c r="L3846" s="34"/>
      <c r="M3846" s="34"/>
      <c r="N3846" s="34"/>
      <c r="O3846" s="34"/>
      <c r="P3846" s="34"/>
      <c r="Q3846" s="34"/>
      <c r="R3846" s="36"/>
      <c r="S3846" s="34"/>
      <c r="T3846" s="34"/>
      <c r="U3846" s="34"/>
      <c r="V3846" s="34"/>
      <c r="W3846" s="34"/>
      <c r="X3846" s="34"/>
      <c r="Y3846" s="34"/>
      <c r="Z3846" s="34"/>
      <c r="AA3846" s="34"/>
      <c r="AB3846" s="34"/>
      <c r="AC3846" s="34"/>
      <c r="AD3846" s="34"/>
      <c r="AE3846" s="34"/>
      <c r="AF3846" s="34"/>
      <c r="AG3846" s="34"/>
      <c r="AH3846" s="34"/>
      <c r="AI3846" s="34"/>
      <c r="AJ3846" s="34"/>
      <c r="AK3846" s="34"/>
      <c r="AL3846" s="34"/>
      <c r="AM3846" s="34"/>
      <c r="AN3846" s="34"/>
      <c r="AO3846" s="34"/>
      <c r="AP3846" s="34"/>
      <c r="AQ3846" s="34"/>
      <c r="AR3846" s="34"/>
      <c r="AS3846" s="34"/>
    </row>
    <row r="3847" spans="2:45" ht="12.75">
      <c r="B3847" s="34"/>
      <c r="C3847" s="34"/>
      <c r="D3847" s="34"/>
      <c r="E3847" s="34"/>
      <c r="F3847" s="34"/>
      <c r="G3847" s="34"/>
      <c r="H3847" s="34"/>
      <c r="I3847" s="34"/>
      <c r="J3847" s="34"/>
      <c r="K3847" s="34"/>
      <c r="L3847" s="34"/>
      <c r="M3847" s="34"/>
      <c r="N3847" s="34"/>
      <c r="O3847" s="34"/>
      <c r="P3847" s="34"/>
      <c r="Q3847" s="34"/>
      <c r="R3847" s="36"/>
      <c r="S3847" s="34"/>
      <c r="T3847" s="34"/>
      <c r="U3847" s="34"/>
      <c r="V3847" s="34"/>
      <c r="W3847" s="34"/>
      <c r="X3847" s="34"/>
      <c r="Y3847" s="34"/>
      <c r="Z3847" s="34"/>
      <c r="AA3847" s="34"/>
      <c r="AB3847" s="34"/>
      <c r="AC3847" s="34"/>
      <c r="AD3847" s="34"/>
      <c r="AE3847" s="34"/>
      <c r="AF3847" s="34"/>
      <c r="AG3847" s="34"/>
      <c r="AH3847" s="34"/>
      <c r="AI3847" s="34"/>
      <c r="AJ3847" s="34"/>
      <c r="AK3847" s="34"/>
      <c r="AL3847" s="34"/>
      <c r="AM3847" s="34"/>
      <c r="AN3847" s="34"/>
      <c r="AO3847" s="34"/>
      <c r="AP3847" s="34"/>
      <c r="AQ3847" s="34"/>
      <c r="AR3847" s="34"/>
      <c r="AS3847" s="34"/>
    </row>
    <row r="3848" spans="2:45" ht="12.75">
      <c r="B3848" s="34"/>
      <c r="C3848" s="34"/>
      <c r="D3848" s="34"/>
      <c r="E3848" s="34"/>
      <c r="F3848" s="34"/>
      <c r="G3848" s="34"/>
      <c r="H3848" s="34"/>
      <c r="I3848" s="34"/>
      <c r="J3848" s="34"/>
      <c r="K3848" s="34"/>
      <c r="L3848" s="34"/>
      <c r="M3848" s="34"/>
      <c r="N3848" s="34"/>
      <c r="O3848" s="34"/>
      <c r="P3848" s="34"/>
      <c r="Q3848" s="34"/>
      <c r="R3848" s="36"/>
      <c r="S3848" s="34"/>
      <c r="T3848" s="34"/>
      <c r="U3848" s="34"/>
      <c r="V3848" s="34"/>
      <c r="W3848" s="34"/>
      <c r="X3848" s="34"/>
      <c r="Y3848" s="34"/>
      <c r="Z3848" s="34"/>
      <c r="AA3848" s="34"/>
      <c r="AB3848" s="34"/>
      <c r="AC3848" s="34"/>
      <c r="AD3848" s="34"/>
      <c r="AE3848" s="34"/>
      <c r="AF3848" s="34"/>
      <c r="AG3848" s="34"/>
      <c r="AH3848" s="34"/>
      <c r="AI3848" s="34"/>
      <c r="AJ3848" s="34"/>
      <c r="AK3848" s="34"/>
      <c r="AL3848" s="34"/>
      <c r="AM3848" s="34"/>
      <c r="AN3848" s="34"/>
      <c r="AO3848" s="34"/>
      <c r="AP3848" s="34"/>
      <c r="AQ3848" s="34"/>
      <c r="AR3848" s="34"/>
      <c r="AS3848" s="34"/>
    </row>
    <row r="3849" spans="2:45" ht="12.75">
      <c r="B3849" s="34"/>
      <c r="C3849" s="34"/>
      <c r="D3849" s="34"/>
      <c r="E3849" s="34"/>
      <c r="F3849" s="34"/>
      <c r="G3849" s="34"/>
      <c r="H3849" s="34"/>
      <c r="I3849" s="34"/>
      <c r="J3849" s="34"/>
      <c r="K3849" s="34"/>
      <c r="L3849" s="34"/>
      <c r="M3849" s="34"/>
      <c r="N3849" s="34"/>
      <c r="O3849" s="34"/>
      <c r="P3849" s="34"/>
      <c r="Q3849" s="34"/>
      <c r="R3849" s="36"/>
      <c r="S3849" s="34"/>
      <c r="T3849" s="34"/>
      <c r="U3849" s="34"/>
      <c r="V3849" s="34"/>
      <c r="W3849" s="34"/>
      <c r="X3849" s="34"/>
      <c r="Y3849" s="34"/>
      <c r="Z3849" s="34"/>
      <c r="AA3849" s="34"/>
      <c r="AB3849" s="34"/>
      <c r="AC3849" s="34"/>
      <c r="AD3849" s="34"/>
      <c r="AE3849" s="34"/>
      <c r="AF3849" s="34"/>
      <c r="AG3849" s="34"/>
      <c r="AH3849" s="34"/>
      <c r="AI3849" s="34"/>
      <c r="AJ3849" s="34"/>
      <c r="AK3849" s="34"/>
      <c r="AL3849" s="34"/>
      <c r="AM3849" s="34"/>
      <c r="AN3849" s="34"/>
      <c r="AO3849" s="34"/>
      <c r="AP3849" s="34"/>
      <c r="AQ3849" s="34"/>
      <c r="AR3849" s="34"/>
      <c r="AS3849" s="34"/>
    </row>
    <row r="3850" spans="2:45" ht="12.75">
      <c r="B3850" s="34"/>
      <c r="C3850" s="34"/>
      <c r="D3850" s="34"/>
      <c r="E3850" s="34"/>
      <c r="F3850" s="34"/>
      <c r="G3850" s="34"/>
      <c r="H3850" s="34"/>
      <c r="I3850" s="34"/>
      <c r="J3850" s="34"/>
      <c r="K3850" s="34"/>
      <c r="L3850" s="34"/>
      <c r="M3850" s="34"/>
      <c r="N3850" s="34"/>
      <c r="O3850" s="34"/>
      <c r="P3850" s="34"/>
      <c r="Q3850" s="34"/>
      <c r="R3850" s="36"/>
      <c r="S3850" s="34"/>
      <c r="T3850" s="34"/>
      <c r="U3850" s="34"/>
      <c r="V3850" s="34"/>
      <c r="W3850" s="34"/>
      <c r="X3850" s="34"/>
      <c r="Y3850" s="34"/>
      <c r="Z3850" s="34"/>
      <c r="AA3850" s="34"/>
      <c r="AB3850" s="34"/>
      <c r="AC3850" s="34"/>
      <c r="AD3850" s="34"/>
      <c r="AE3850" s="34"/>
      <c r="AF3850" s="34"/>
      <c r="AG3850" s="34"/>
      <c r="AH3850" s="34"/>
      <c r="AI3850" s="34"/>
      <c r="AJ3850" s="34"/>
      <c r="AK3850" s="34"/>
      <c r="AL3850" s="34"/>
      <c r="AM3850" s="34"/>
      <c r="AN3850" s="34"/>
      <c r="AO3850" s="34"/>
      <c r="AP3850" s="34"/>
      <c r="AQ3850" s="34"/>
      <c r="AR3850" s="34"/>
      <c r="AS3850" s="34"/>
    </row>
    <row r="3851" spans="2:45" ht="12.75">
      <c r="B3851" s="34"/>
      <c r="C3851" s="34"/>
      <c r="D3851" s="34"/>
      <c r="E3851" s="34"/>
      <c r="F3851" s="34"/>
      <c r="G3851" s="34"/>
      <c r="H3851" s="34"/>
      <c r="I3851" s="34"/>
      <c r="J3851" s="34"/>
      <c r="K3851" s="34"/>
      <c r="L3851" s="34"/>
      <c r="M3851" s="34"/>
      <c r="N3851" s="34"/>
      <c r="O3851" s="34"/>
      <c r="P3851" s="34"/>
      <c r="Q3851" s="34"/>
      <c r="R3851" s="36"/>
      <c r="S3851" s="34"/>
      <c r="T3851" s="34"/>
      <c r="U3851" s="34"/>
      <c r="V3851" s="34"/>
      <c r="W3851" s="34"/>
      <c r="X3851" s="34"/>
      <c r="Y3851" s="34"/>
      <c r="Z3851" s="34"/>
      <c r="AA3851" s="34"/>
      <c r="AB3851" s="34"/>
      <c r="AC3851" s="34"/>
      <c r="AD3851" s="34"/>
      <c r="AE3851" s="34"/>
      <c r="AF3851" s="34"/>
      <c r="AG3851" s="34"/>
      <c r="AH3851" s="34"/>
      <c r="AI3851" s="34"/>
      <c r="AJ3851" s="34"/>
      <c r="AK3851" s="34"/>
      <c r="AL3851" s="34"/>
      <c r="AM3851" s="34"/>
      <c r="AN3851" s="34"/>
      <c r="AO3851" s="34"/>
      <c r="AP3851" s="34"/>
      <c r="AQ3851" s="34"/>
      <c r="AR3851" s="34"/>
      <c r="AS3851" s="34"/>
    </row>
    <row r="3852" spans="2:45" ht="12.75">
      <c r="B3852" s="34"/>
      <c r="C3852" s="34"/>
      <c r="D3852" s="34"/>
      <c r="E3852" s="34"/>
      <c r="F3852" s="34"/>
      <c r="G3852" s="34"/>
      <c r="H3852" s="34"/>
      <c r="I3852" s="34"/>
      <c r="J3852" s="34"/>
      <c r="K3852" s="34"/>
      <c r="L3852" s="34"/>
      <c r="M3852" s="34"/>
      <c r="N3852" s="34"/>
      <c r="O3852" s="34"/>
      <c r="P3852" s="34"/>
      <c r="Q3852" s="34"/>
      <c r="R3852" s="36"/>
      <c r="S3852" s="34"/>
      <c r="T3852" s="34"/>
      <c r="U3852" s="34"/>
      <c r="V3852" s="34"/>
      <c r="W3852" s="34"/>
      <c r="X3852" s="34"/>
      <c r="Y3852" s="34"/>
      <c r="Z3852" s="34"/>
      <c r="AA3852" s="34"/>
      <c r="AB3852" s="34"/>
      <c r="AC3852" s="34"/>
      <c r="AD3852" s="34"/>
      <c r="AE3852" s="34"/>
      <c r="AF3852" s="34"/>
      <c r="AG3852" s="34"/>
      <c r="AH3852" s="34"/>
      <c r="AI3852" s="34"/>
      <c r="AJ3852" s="34"/>
      <c r="AK3852" s="34"/>
      <c r="AL3852" s="34"/>
      <c r="AM3852" s="34"/>
      <c r="AN3852" s="34"/>
      <c r="AO3852" s="34"/>
      <c r="AP3852" s="34"/>
      <c r="AQ3852" s="34"/>
      <c r="AR3852" s="34"/>
      <c r="AS3852" s="34"/>
    </row>
    <row r="3853" spans="2:45" ht="12.75">
      <c r="B3853" s="34"/>
      <c r="C3853" s="34"/>
      <c r="D3853" s="34"/>
      <c r="E3853" s="34"/>
      <c r="F3853" s="34"/>
      <c r="G3853" s="34"/>
      <c r="H3853" s="34"/>
      <c r="I3853" s="34"/>
      <c r="J3853" s="34"/>
      <c r="K3853" s="34"/>
      <c r="L3853" s="34"/>
      <c r="M3853" s="34"/>
      <c r="N3853" s="34"/>
      <c r="O3853" s="34"/>
      <c r="P3853" s="34"/>
      <c r="Q3853" s="34"/>
      <c r="R3853" s="36"/>
      <c r="S3853" s="34"/>
      <c r="T3853" s="34"/>
      <c r="U3853" s="34"/>
      <c r="V3853" s="34"/>
      <c r="W3853" s="34"/>
      <c r="X3853" s="34"/>
      <c r="Y3853" s="34"/>
      <c r="Z3853" s="34"/>
      <c r="AA3853" s="34"/>
      <c r="AB3853" s="34"/>
      <c r="AC3853" s="34"/>
      <c r="AD3853" s="34"/>
      <c r="AE3853" s="34"/>
      <c r="AF3853" s="34"/>
      <c r="AG3853" s="34"/>
      <c r="AH3853" s="34"/>
      <c r="AI3853" s="34"/>
      <c r="AJ3853" s="34"/>
      <c r="AK3853" s="34"/>
      <c r="AL3853" s="34"/>
      <c r="AM3853" s="34"/>
      <c r="AN3853" s="34"/>
      <c r="AO3853" s="34"/>
      <c r="AP3853" s="34"/>
      <c r="AQ3853" s="34"/>
      <c r="AR3853" s="34"/>
      <c r="AS3853" s="34"/>
    </row>
    <row r="3854" spans="2:45" ht="12.75">
      <c r="B3854" s="34"/>
      <c r="C3854" s="34"/>
      <c r="D3854" s="34"/>
      <c r="E3854" s="34"/>
      <c r="F3854" s="34"/>
      <c r="G3854" s="34"/>
      <c r="H3854" s="34"/>
      <c r="I3854" s="34"/>
      <c r="J3854" s="34"/>
      <c r="K3854" s="34"/>
      <c r="L3854" s="34"/>
      <c r="M3854" s="34"/>
      <c r="N3854" s="34"/>
      <c r="O3854" s="34"/>
      <c r="P3854" s="34"/>
      <c r="Q3854" s="34"/>
      <c r="R3854" s="36"/>
      <c r="S3854" s="34"/>
      <c r="T3854" s="34"/>
      <c r="U3854" s="34"/>
      <c r="V3854" s="34"/>
      <c r="W3854" s="34"/>
      <c r="X3854" s="34"/>
      <c r="Y3854" s="34"/>
      <c r="Z3854" s="34"/>
      <c r="AA3854" s="34"/>
      <c r="AB3854" s="34"/>
      <c r="AC3854" s="34"/>
      <c r="AD3854" s="34"/>
      <c r="AE3854" s="34"/>
      <c r="AF3854" s="34"/>
      <c r="AG3854" s="34"/>
      <c r="AH3854" s="34"/>
      <c r="AI3854" s="34"/>
      <c r="AJ3854" s="34"/>
      <c r="AK3854" s="34"/>
      <c r="AL3854" s="34"/>
      <c r="AM3854" s="34"/>
      <c r="AN3854" s="34"/>
      <c r="AO3854" s="34"/>
      <c r="AP3854" s="34"/>
      <c r="AQ3854" s="34"/>
      <c r="AR3854" s="34"/>
      <c r="AS3854" s="34"/>
    </row>
    <row r="3855" spans="2:45" ht="12.75">
      <c r="B3855" s="34"/>
      <c r="C3855" s="34"/>
      <c r="D3855" s="34"/>
      <c r="E3855" s="34"/>
      <c r="F3855" s="34"/>
      <c r="G3855" s="34"/>
      <c r="H3855" s="34"/>
      <c r="I3855" s="34"/>
      <c r="J3855" s="34"/>
      <c r="K3855" s="34"/>
      <c r="L3855" s="34"/>
      <c r="M3855" s="34"/>
      <c r="N3855" s="34"/>
      <c r="O3855" s="34"/>
      <c r="P3855" s="34"/>
      <c r="Q3855" s="34"/>
      <c r="R3855" s="36"/>
      <c r="S3855" s="34"/>
      <c r="T3855" s="34"/>
      <c r="U3855" s="34"/>
      <c r="V3855" s="34"/>
      <c r="W3855" s="34"/>
      <c r="X3855" s="34"/>
      <c r="Y3855" s="34"/>
      <c r="Z3855" s="34"/>
      <c r="AA3855" s="34"/>
      <c r="AB3855" s="34"/>
      <c r="AC3855" s="34"/>
      <c r="AD3855" s="34"/>
      <c r="AE3855" s="34"/>
      <c r="AF3855" s="34"/>
      <c r="AG3855" s="34"/>
      <c r="AH3855" s="34"/>
      <c r="AI3855" s="34"/>
      <c r="AJ3855" s="34"/>
      <c r="AK3855" s="34"/>
      <c r="AL3855" s="34"/>
      <c r="AM3855" s="34"/>
      <c r="AN3855" s="34"/>
      <c r="AO3855" s="34"/>
      <c r="AP3855" s="34"/>
      <c r="AQ3855" s="34"/>
      <c r="AR3855" s="34"/>
      <c r="AS3855" s="34"/>
    </row>
    <row r="3856" spans="2:45" ht="12.75">
      <c r="B3856" s="34"/>
      <c r="C3856" s="34"/>
      <c r="D3856" s="34"/>
      <c r="E3856" s="34"/>
      <c r="F3856" s="34"/>
      <c r="G3856" s="34"/>
      <c r="H3856" s="34"/>
      <c r="I3856" s="34"/>
      <c r="J3856" s="34"/>
      <c r="K3856" s="34"/>
      <c r="L3856" s="34"/>
      <c r="M3856" s="34"/>
      <c r="N3856" s="34"/>
      <c r="O3856" s="34"/>
      <c r="P3856" s="34"/>
      <c r="Q3856" s="34"/>
      <c r="R3856" s="36"/>
      <c r="S3856" s="34"/>
      <c r="T3856" s="34"/>
      <c r="U3856" s="34"/>
      <c r="V3856" s="34"/>
      <c r="W3856" s="34"/>
      <c r="X3856" s="34"/>
      <c r="Y3856" s="34"/>
      <c r="Z3856" s="34"/>
      <c r="AA3856" s="34"/>
      <c r="AB3856" s="34"/>
      <c r="AC3856" s="34"/>
      <c r="AD3856" s="34"/>
      <c r="AE3856" s="34"/>
      <c r="AF3856" s="34"/>
      <c r="AG3856" s="34"/>
      <c r="AH3856" s="34"/>
      <c r="AI3856" s="34"/>
      <c r="AJ3856" s="34"/>
      <c r="AK3856" s="34"/>
      <c r="AL3856" s="34"/>
      <c r="AM3856" s="34"/>
      <c r="AN3856" s="34"/>
      <c r="AO3856" s="34"/>
      <c r="AP3856" s="34"/>
      <c r="AQ3856" s="34"/>
      <c r="AR3856" s="34"/>
      <c r="AS3856" s="34"/>
    </row>
    <row r="3857" spans="2:45" ht="12.75">
      <c r="B3857" s="34"/>
      <c r="C3857" s="34"/>
      <c r="D3857" s="34"/>
      <c r="E3857" s="34"/>
      <c r="F3857" s="34"/>
      <c r="G3857" s="34"/>
      <c r="H3857" s="34"/>
      <c r="I3857" s="34"/>
      <c r="J3857" s="34"/>
      <c r="K3857" s="34"/>
      <c r="L3857" s="34"/>
      <c r="M3857" s="34"/>
      <c r="N3857" s="34"/>
      <c r="O3857" s="34"/>
      <c r="P3857" s="34"/>
      <c r="Q3857" s="34"/>
      <c r="R3857" s="36"/>
      <c r="S3857" s="34"/>
      <c r="T3857" s="34"/>
      <c r="U3857" s="34"/>
      <c r="V3857" s="34"/>
      <c r="W3857" s="34"/>
      <c r="X3857" s="34"/>
      <c r="Y3857" s="34"/>
      <c r="Z3857" s="34"/>
      <c r="AA3857" s="34"/>
      <c r="AB3857" s="34"/>
      <c r="AC3857" s="34"/>
      <c r="AD3857" s="34"/>
      <c r="AE3857" s="34"/>
      <c r="AF3857" s="34"/>
      <c r="AG3857" s="34"/>
      <c r="AH3857" s="34"/>
      <c r="AI3857" s="34"/>
      <c r="AJ3857" s="34"/>
      <c r="AK3857" s="34"/>
      <c r="AL3857" s="34"/>
      <c r="AM3857" s="34"/>
      <c r="AN3857" s="34"/>
      <c r="AO3857" s="34"/>
      <c r="AP3857" s="34"/>
      <c r="AQ3857" s="34"/>
      <c r="AR3857" s="34"/>
      <c r="AS3857" s="34"/>
    </row>
    <row r="3858" spans="2:45" ht="12.75">
      <c r="B3858" s="34"/>
      <c r="C3858" s="34"/>
      <c r="D3858" s="34"/>
      <c r="E3858" s="34"/>
      <c r="F3858" s="34"/>
      <c r="G3858" s="34"/>
      <c r="H3858" s="34"/>
      <c r="I3858" s="34"/>
      <c r="J3858" s="34"/>
      <c r="K3858" s="34"/>
      <c r="L3858" s="34"/>
      <c r="M3858" s="34"/>
      <c r="N3858" s="34"/>
      <c r="O3858" s="34"/>
      <c r="P3858" s="34"/>
      <c r="Q3858" s="34"/>
      <c r="R3858" s="36"/>
      <c r="S3858" s="34"/>
      <c r="T3858" s="34"/>
      <c r="U3858" s="34"/>
      <c r="V3858" s="34"/>
      <c r="W3858" s="34"/>
      <c r="X3858" s="34"/>
      <c r="Y3858" s="34"/>
      <c r="Z3858" s="34"/>
      <c r="AA3858" s="34"/>
      <c r="AB3858" s="34"/>
      <c r="AC3858" s="34"/>
      <c r="AD3858" s="34"/>
      <c r="AE3858" s="34"/>
      <c r="AF3858" s="34"/>
      <c r="AG3858" s="34"/>
      <c r="AH3858" s="34"/>
      <c r="AI3858" s="34"/>
      <c r="AJ3858" s="34"/>
      <c r="AK3858" s="34"/>
      <c r="AL3858" s="34"/>
      <c r="AM3858" s="34"/>
      <c r="AN3858" s="34"/>
      <c r="AO3858" s="34"/>
      <c r="AP3858" s="34"/>
      <c r="AQ3858" s="34"/>
      <c r="AR3858" s="34"/>
      <c r="AS3858" s="34"/>
    </row>
    <row r="3859" spans="2:45" ht="12.75">
      <c r="B3859" s="34"/>
      <c r="C3859" s="34"/>
      <c r="D3859" s="34"/>
      <c r="E3859" s="34"/>
      <c r="F3859" s="34"/>
      <c r="G3859" s="34"/>
      <c r="H3859" s="34"/>
      <c r="I3859" s="34"/>
      <c r="J3859" s="34"/>
      <c r="K3859" s="34"/>
      <c r="L3859" s="34"/>
      <c r="M3859" s="34"/>
      <c r="N3859" s="34"/>
      <c r="O3859" s="34"/>
      <c r="P3859" s="34"/>
      <c r="Q3859" s="34"/>
      <c r="R3859" s="36"/>
      <c r="S3859" s="34"/>
      <c r="T3859" s="34"/>
      <c r="U3859" s="34"/>
      <c r="V3859" s="34"/>
      <c r="W3859" s="34"/>
      <c r="X3859" s="34"/>
      <c r="Y3859" s="34"/>
      <c r="Z3859" s="34"/>
      <c r="AA3859" s="34"/>
      <c r="AB3859" s="34"/>
      <c r="AC3859" s="34"/>
      <c r="AD3859" s="34"/>
      <c r="AE3859" s="34"/>
      <c r="AF3859" s="34"/>
      <c r="AG3859" s="34"/>
      <c r="AH3859" s="34"/>
      <c r="AI3859" s="34"/>
      <c r="AJ3859" s="34"/>
      <c r="AK3859" s="34"/>
      <c r="AL3859" s="34"/>
      <c r="AM3859" s="34"/>
      <c r="AN3859" s="34"/>
      <c r="AO3859" s="34"/>
      <c r="AP3859" s="34"/>
      <c r="AQ3859" s="34"/>
      <c r="AR3859" s="34"/>
      <c r="AS3859" s="34"/>
    </row>
    <row r="3860" spans="2:45" ht="12.75">
      <c r="B3860" s="34"/>
      <c r="C3860" s="34"/>
      <c r="D3860" s="34"/>
      <c r="E3860" s="34"/>
      <c r="F3860" s="34"/>
      <c r="G3860" s="34"/>
      <c r="H3860" s="34"/>
      <c r="I3860" s="34"/>
      <c r="J3860" s="34"/>
      <c r="K3860" s="34"/>
      <c r="L3860" s="34"/>
      <c r="M3860" s="34"/>
      <c r="N3860" s="34"/>
      <c r="O3860" s="34"/>
      <c r="P3860" s="34"/>
      <c r="Q3860" s="34"/>
      <c r="R3860" s="36"/>
      <c r="S3860" s="34"/>
      <c r="T3860" s="34"/>
      <c r="U3860" s="34"/>
      <c r="V3860" s="34"/>
      <c r="W3860" s="34"/>
      <c r="X3860" s="34"/>
      <c r="Y3860" s="34"/>
      <c r="Z3860" s="34"/>
      <c r="AA3860" s="34"/>
      <c r="AB3860" s="34"/>
      <c r="AC3860" s="34"/>
      <c r="AD3860" s="34"/>
      <c r="AE3860" s="34"/>
      <c r="AF3860" s="34"/>
      <c r="AG3860" s="34"/>
      <c r="AH3860" s="34"/>
      <c r="AI3860" s="34"/>
      <c r="AJ3860" s="34"/>
      <c r="AK3860" s="34"/>
      <c r="AL3860" s="34"/>
      <c r="AM3860" s="34"/>
      <c r="AN3860" s="34"/>
      <c r="AO3860" s="34"/>
      <c r="AP3860" s="34"/>
      <c r="AQ3860" s="34"/>
      <c r="AR3860" s="34"/>
      <c r="AS3860" s="34"/>
    </row>
    <row r="3861" spans="2:45" ht="12.75">
      <c r="B3861" s="34"/>
      <c r="C3861" s="34"/>
      <c r="D3861" s="34"/>
      <c r="E3861" s="34"/>
      <c r="F3861" s="34"/>
      <c r="G3861" s="34"/>
      <c r="H3861" s="34"/>
      <c r="I3861" s="34"/>
      <c r="J3861" s="34"/>
      <c r="K3861" s="34"/>
      <c r="L3861" s="34"/>
      <c r="M3861" s="34"/>
      <c r="N3861" s="34"/>
      <c r="O3861" s="34"/>
      <c r="P3861" s="34"/>
      <c r="Q3861" s="34"/>
      <c r="R3861" s="36"/>
      <c r="S3861" s="34"/>
      <c r="T3861" s="34"/>
      <c r="U3861" s="34"/>
      <c r="V3861" s="34"/>
      <c r="W3861" s="34"/>
      <c r="X3861" s="34"/>
      <c r="Y3861" s="34"/>
      <c r="Z3861" s="34"/>
      <c r="AA3861" s="34"/>
      <c r="AB3861" s="34"/>
      <c r="AC3861" s="34"/>
      <c r="AD3861" s="34"/>
      <c r="AE3861" s="34"/>
      <c r="AF3861" s="34"/>
      <c r="AG3861" s="34"/>
      <c r="AH3861" s="34"/>
      <c r="AI3861" s="34"/>
      <c r="AJ3861" s="34"/>
      <c r="AK3861" s="34"/>
      <c r="AL3861" s="34"/>
      <c r="AM3861" s="34"/>
      <c r="AN3861" s="34"/>
      <c r="AO3861" s="34"/>
      <c r="AP3861" s="34"/>
      <c r="AQ3861" s="34"/>
      <c r="AR3861" s="34"/>
      <c r="AS3861" s="34"/>
    </row>
    <row r="3862" spans="2:45" ht="12.75">
      <c r="B3862" s="34"/>
      <c r="C3862" s="34"/>
      <c r="D3862" s="34"/>
      <c r="E3862" s="34"/>
      <c r="F3862" s="34"/>
      <c r="G3862" s="34"/>
      <c r="H3862" s="34"/>
      <c r="I3862" s="34"/>
      <c r="J3862" s="34"/>
      <c r="K3862" s="34"/>
      <c r="L3862" s="34"/>
      <c r="M3862" s="34"/>
      <c r="N3862" s="34"/>
      <c r="O3862" s="34"/>
      <c r="P3862" s="34"/>
      <c r="Q3862" s="34"/>
      <c r="R3862" s="36"/>
      <c r="S3862" s="34"/>
      <c r="T3862" s="34"/>
      <c r="U3862" s="34"/>
      <c r="V3862" s="34"/>
      <c r="W3862" s="34"/>
      <c r="X3862" s="34"/>
      <c r="Y3862" s="34"/>
      <c r="Z3862" s="34"/>
      <c r="AA3862" s="34"/>
      <c r="AB3862" s="34"/>
      <c r="AC3862" s="34"/>
      <c r="AD3862" s="34"/>
      <c r="AE3862" s="34"/>
      <c r="AF3862" s="34"/>
      <c r="AG3862" s="34"/>
      <c r="AH3862" s="34"/>
      <c r="AI3862" s="34"/>
      <c r="AJ3862" s="34"/>
      <c r="AK3862" s="34"/>
      <c r="AL3862" s="34"/>
      <c r="AM3862" s="34"/>
      <c r="AN3862" s="34"/>
      <c r="AO3862" s="34"/>
      <c r="AP3862" s="34"/>
      <c r="AQ3862" s="34"/>
      <c r="AR3862" s="34"/>
      <c r="AS3862" s="34"/>
    </row>
    <row r="3863" spans="2:45" ht="12.75">
      <c r="B3863" s="34"/>
      <c r="C3863" s="34"/>
      <c r="D3863" s="34"/>
      <c r="E3863" s="34"/>
      <c r="F3863" s="34"/>
      <c r="G3863" s="34"/>
      <c r="H3863" s="34"/>
      <c r="I3863" s="34"/>
      <c r="J3863" s="34"/>
      <c r="K3863" s="34"/>
      <c r="L3863" s="34"/>
      <c r="M3863" s="34"/>
      <c r="N3863" s="34"/>
      <c r="O3863" s="34"/>
      <c r="P3863" s="34"/>
      <c r="Q3863" s="34"/>
      <c r="R3863" s="36"/>
      <c r="S3863" s="34"/>
      <c r="T3863" s="34"/>
      <c r="U3863" s="34"/>
      <c r="V3863" s="34"/>
      <c r="W3863" s="34"/>
      <c r="X3863" s="34"/>
      <c r="Y3863" s="34"/>
      <c r="Z3863" s="34"/>
      <c r="AA3863" s="34"/>
      <c r="AB3863" s="34"/>
      <c r="AC3863" s="34"/>
      <c r="AD3863" s="34"/>
      <c r="AE3863" s="34"/>
      <c r="AF3863" s="34"/>
      <c r="AG3863" s="34"/>
      <c r="AH3863" s="34"/>
      <c r="AI3863" s="34"/>
      <c r="AJ3863" s="34"/>
      <c r="AK3863" s="34"/>
      <c r="AL3863" s="34"/>
      <c r="AM3863" s="34"/>
      <c r="AN3863" s="34"/>
      <c r="AO3863" s="34"/>
      <c r="AP3863" s="34"/>
      <c r="AQ3863" s="34"/>
      <c r="AR3863" s="34"/>
      <c r="AS3863" s="34"/>
    </row>
    <row r="3864" spans="2:45" ht="12.75">
      <c r="B3864" s="34"/>
      <c r="C3864" s="34"/>
      <c r="D3864" s="34"/>
      <c r="E3864" s="34"/>
      <c r="F3864" s="34"/>
      <c r="G3864" s="34"/>
      <c r="H3864" s="34"/>
      <c r="I3864" s="34"/>
      <c r="J3864" s="34"/>
      <c r="K3864" s="34"/>
      <c r="L3864" s="34"/>
      <c r="M3864" s="34"/>
      <c r="N3864" s="34"/>
      <c r="O3864" s="34"/>
      <c r="P3864" s="34"/>
      <c r="Q3864" s="34"/>
      <c r="R3864" s="36"/>
      <c r="S3864" s="34"/>
      <c r="T3864" s="34"/>
      <c r="U3864" s="34"/>
      <c r="V3864" s="34"/>
      <c r="W3864" s="34"/>
      <c r="X3864" s="34"/>
      <c r="Y3864" s="34"/>
      <c r="Z3864" s="34"/>
      <c r="AA3864" s="34"/>
      <c r="AB3864" s="34"/>
      <c r="AC3864" s="34"/>
      <c r="AD3864" s="34"/>
      <c r="AE3864" s="34"/>
      <c r="AF3864" s="34"/>
      <c r="AG3864" s="34"/>
      <c r="AH3864" s="34"/>
      <c r="AI3864" s="34"/>
      <c r="AJ3864" s="34"/>
      <c r="AK3864" s="34"/>
      <c r="AL3864" s="34"/>
      <c r="AM3864" s="34"/>
      <c r="AN3864" s="34"/>
      <c r="AO3864" s="34"/>
      <c r="AP3864" s="34"/>
      <c r="AQ3864" s="34"/>
      <c r="AR3864" s="34"/>
      <c r="AS3864" s="34"/>
    </row>
    <row r="3865" spans="2:45" ht="12.75">
      <c r="B3865" s="34"/>
      <c r="C3865" s="34"/>
      <c r="D3865" s="34"/>
      <c r="E3865" s="34"/>
      <c r="F3865" s="34"/>
      <c r="G3865" s="34"/>
      <c r="H3865" s="34"/>
      <c r="I3865" s="34"/>
      <c r="J3865" s="34"/>
      <c r="K3865" s="34"/>
      <c r="L3865" s="34"/>
      <c r="M3865" s="34"/>
      <c r="N3865" s="34"/>
      <c r="O3865" s="34"/>
      <c r="P3865" s="34"/>
      <c r="Q3865" s="34"/>
      <c r="R3865" s="36"/>
      <c r="S3865" s="34"/>
      <c r="T3865" s="34"/>
      <c r="U3865" s="34"/>
      <c r="V3865" s="34"/>
      <c r="W3865" s="34"/>
      <c r="X3865" s="34"/>
      <c r="Y3865" s="34"/>
      <c r="Z3865" s="34"/>
      <c r="AA3865" s="34"/>
      <c r="AB3865" s="34"/>
      <c r="AC3865" s="34"/>
      <c r="AD3865" s="34"/>
      <c r="AE3865" s="34"/>
      <c r="AF3865" s="34"/>
      <c r="AG3865" s="34"/>
      <c r="AH3865" s="34"/>
      <c r="AI3865" s="34"/>
      <c r="AJ3865" s="34"/>
      <c r="AK3865" s="34"/>
      <c r="AL3865" s="34"/>
      <c r="AM3865" s="34"/>
      <c r="AN3865" s="34"/>
      <c r="AO3865" s="34"/>
      <c r="AP3865" s="34"/>
      <c r="AQ3865" s="34"/>
      <c r="AR3865" s="34"/>
      <c r="AS3865" s="34"/>
    </row>
    <row r="3866" spans="2:45" ht="12.75">
      <c r="B3866" s="34"/>
      <c r="C3866" s="34"/>
      <c r="D3866" s="34"/>
      <c r="E3866" s="34"/>
      <c r="F3866" s="34"/>
      <c r="G3866" s="34"/>
      <c r="H3866" s="34"/>
      <c r="I3866" s="34"/>
      <c r="J3866" s="34"/>
      <c r="K3866" s="34"/>
      <c r="L3866" s="34"/>
      <c r="M3866" s="34"/>
      <c r="N3866" s="34"/>
      <c r="O3866" s="34"/>
      <c r="P3866" s="34"/>
      <c r="Q3866" s="34"/>
      <c r="R3866" s="36"/>
      <c r="S3866" s="34"/>
      <c r="T3866" s="34"/>
      <c r="U3866" s="34"/>
      <c r="V3866" s="34"/>
      <c r="W3866" s="34"/>
      <c r="X3866" s="34"/>
      <c r="Y3866" s="34"/>
      <c r="Z3866" s="34"/>
      <c r="AA3866" s="34"/>
      <c r="AB3866" s="34"/>
      <c r="AC3866" s="34"/>
      <c r="AD3866" s="34"/>
      <c r="AE3866" s="34"/>
      <c r="AF3866" s="34"/>
      <c r="AG3866" s="34"/>
      <c r="AH3866" s="34"/>
      <c r="AI3866" s="34"/>
      <c r="AJ3866" s="34"/>
      <c r="AK3866" s="34"/>
      <c r="AL3866" s="34"/>
      <c r="AM3866" s="34"/>
      <c r="AN3866" s="34"/>
      <c r="AO3866" s="34"/>
      <c r="AP3866" s="34"/>
      <c r="AQ3866" s="34"/>
      <c r="AR3866" s="34"/>
      <c r="AS3866" s="34"/>
    </row>
    <row r="3867" spans="2:45" ht="12.75">
      <c r="B3867" s="34"/>
      <c r="C3867" s="34"/>
      <c r="D3867" s="34"/>
      <c r="E3867" s="34"/>
      <c r="F3867" s="34"/>
      <c r="G3867" s="34"/>
      <c r="H3867" s="34"/>
      <c r="I3867" s="34"/>
      <c r="J3867" s="34"/>
      <c r="K3867" s="34"/>
      <c r="L3867" s="34"/>
      <c r="M3867" s="34"/>
      <c r="N3867" s="34"/>
      <c r="O3867" s="34"/>
      <c r="P3867" s="34"/>
      <c r="Q3867" s="34"/>
      <c r="R3867" s="36"/>
      <c r="S3867" s="34"/>
      <c r="T3867" s="34"/>
      <c r="U3867" s="34"/>
      <c r="V3867" s="34"/>
      <c r="W3867" s="34"/>
      <c r="X3867" s="34"/>
      <c r="Y3867" s="34"/>
      <c r="Z3867" s="34"/>
      <c r="AA3867" s="34"/>
      <c r="AB3867" s="34"/>
      <c r="AC3867" s="34"/>
      <c r="AD3867" s="34"/>
      <c r="AE3867" s="34"/>
      <c r="AF3867" s="34"/>
      <c r="AG3867" s="34"/>
      <c r="AH3867" s="34"/>
      <c r="AI3867" s="34"/>
      <c r="AJ3867" s="34"/>
      <c r="AK3867" s="34"/>
      <c r="AL3867" s="34"/>
      <c r="AM3867" s="34"/>
      <c r="AN3867" s="34"/>
      <c r="AO3867" s="34"/>
      <c r="AP3867" s="34"/>
      <c r="AQ3867" s="34"/>
      <c r="AR3867" s="34"/>
      <c r="AS3867" s="34"/>
    </row>
    <row r="3868" spans="2:45" ht="12.75">
      <c r="B3868" s="34"/>
      <c r="C3868" s="34"/>
      <c r="D3868" s="34"/>
      <c r="E3868" s="34"/>
      <c r="F3868" s="34"/>
      <c r="G3868" s="34"/>
      <c r="H3868" s="34"/>
      <c r="I3868" s="34"/>
      <c r="J3868" s="34"/>
      <c r="K3868" s="34"/>
      <c r="L3868" s="34"/>
      <c r="M3868" s="34"/>
      <c r="N3868" s="34"/>
      <c r="O3868" s="34"/>
      <c r="P3868" s="34"/>
      <c r="Q3868" s="34"/>
      <c r="R3868" s="36"/>
      <c r="S3868" s="34"/>
      <c r="T3868" s="34"/>
      <c r="U3868" s="34"/>
      <c r="V3868" s="34"/>
      <c r="W3868" s="34"/>
      <c r="X3868" s="34"/>
      <c r="Y3868" s="34"/>
      <c r="Z3868" s="34"/>
      <c r="AA3868" s="34"/>
      <c r="AB3868" s="34"/>
      <c r="AC3868" s="34"/>
      <c r="AD3868" s="34"/>
      <c r="AE3868" s="34"/>
      <c r="AF3868" s="34"/>
      <c r="AG3868" s="34"/>
      <c r="AH3868" s="34"/>
      <c r="AI3868" s="34"/>
      <c r="AJ3868" s="34"/>
      <c r="AK3868" s="34"/>
      <c r="AL3868" s="34"/>
      <c r="AM3868" s="34"/>
      <c r="AN3868" s="34"/>
      <c r="AO3868" s="34"/>
      <c r="AP3868" s="34"/>
      <c r="AQ3868" s="34"/>
      <c r="AR3868" s="34"/>
      <c r="AS3868" s="34"/>
    </row>
    <row r="3869" spans="2:45" ht="12.75">
      <c r="B3869" s="34"/>
      <c r="C3869" s="34"/>
      <c r="D3869" s="34"/>
      <c r="E3869" s="34"/>
      <c r="F3869" s="34"/>
      <c r="G3869" s="34"/>
      <c r="H3869" s="34"/>
      <c r="I3869" s="34"/>
      <c r="J3869" s="34"/>
      <c r="K3869" s="34"/>
      <c r="L3869" s="34"/>
      <c r="M3869" s="34"/>
      <c r="N3869" s="34"/>
      <c r="O3869" s="34"/>
      <c r="P3869" s="34"/>
      <c r="Q3869" s="34"/>
      <c r="R3869" s="36"/>
      <c r="S3869" s="34"/>
      <c r="T3869" s="34"/>
      <c r="U3869" s="34"/>
      <c r="V3869" s="34"/>
      <c r="W3869" s="34"/>
      <c r="X3869" s="34"/>
      <c r="Y3869" s="34"/>
      <c r="Z3869" s="34"/>
      <c r="AA3869" s="34"/>
      <c r="AB3869" s="34"/>
      <c r="AC3869" s="34"/>
      <c r="AD3869" s="34"/>
      <c r="AE3869" s="34"/>
      <c r="AF3869" s="34"/>
      <c r="AG3869" s="34"/>
      <c r="AH3869" s="34"/>
      <c r="AI3869" s="34"/>
      <c r="AJ3869" s="34"/>
      <c r="AK3869" s="34"/>
      <c r="AL3869" s="34"/>
      <c r="AM3869" s="34"/>
      <c r="AN3869" s="34"/>
      <c r="AO3869" s="34"/>
      <c r="AP3869" s="34"/>
      <c r="AQ3869" s="34"/>
      <c r="AR3869" s="34"/>
      <c r="AS3869" s="34"/>
    </row>
    <row r="3870" spans="2:45" ht="12.75">
      <c r="B3870" s="34"/>
      <c r="C3870" s="34"/>
      <c r="D3870" s="34"/>
      <c r="E3870" s="34"/>
      <c r="F3870" s="34"/>
      <c r="G3870" s="34"/>
      <c r="H3870" s="34"/>
      <c r="I3870" s="34"/>
      <c r="J3870" s="34"/>
      <c r="K3870" s="34"/>
      <c r="L3870" s="34"/>
      <c r="M3870" s="34"/>
      <c r="N3870" s="34"/>
      <c r="O3870" s="34"/>
      <c r="P3870" s="34"/>
      <c r="Q3870" s="34"/>
      <c r="R3870" s="36"/>
      <c r="S3870" s="34"/>
      <c r="T3870" s="34"/>
      <c r="U3870" s="34"/>
      <c r="V3870" s="34"/>
      <c r="W3870" s="34"/>
      <c r="X3870" s="34"/>
      <c r="Y3870" s="34"/>
      <c r="Z3870" s="34"/>
      <c r="AA3870" s="34"/>
      <c r="AB3870" s="34"/>
      <c r="AC3870" s="34"/>
      <c r="AD3870" s="34"/>
      <c r="AE3870" s="34"/>
      <c r="AF3870" s="34"/>
      <c r="AG3870" s="34"/>
      <c r="AH3870" s="34"/>
      <c r="AI3870" s="34"/>
      <c r="AJ3870" s="34"/>
      <c r="AK3870" s="34"/>
      <c r="AL3870" s="34"/>
      <c r="AM3870" s="34"/>
      <c r="AN3870" s="34"/>
      <c r="AO3870" s="34"/>
      <c r="AP3870" s="34"/>
      <c r="AQ3870" s="34"/>
      <c r="AR3870" s="34"/>
      <c r="AS3870" s="34"/>
    </row>
    <row r="3871" spans="2:45" ht="12.75">
      <c r="B3871" s="34"/>
      <c r="C3871" s="34"/>
      <c r="D3871" s="34"/>
      <c r="E3871" s="34"/>
      <c r="F3871" s="34"/>
      <c r="G3871" s="34"/>
      <c r="H3871" s="34"/>
      <c r="I3871" s="34"/>
      <c r="J3871" s="34"/>
      <c r="K3871" s="34"/>
      <c r="L3871" s="34"/>
      <c r="M3871" s="34"/>
      <c r="N3871" s="34"/>
      <c r="O3871" s="34"/>
      <c r="P3871" s="34"/>
      <c r="Q3871" s="34"/>
      <c r="R3871" s="36"/>
      <c r="S3871" s="34"/>
      <c r="T3871" s="34"/>
      <c r="U3871" s="34"/>
      <c r="V3871" s="34"/>
      <c r="W3871" s="34"/>
      <c r="X3871" s="34"/>
      <c r="Y3871" s="34"/>
      <c r="Z3871" s="34"/>
      <c r="AA3871" s="34"/>
      <c r="AB3871" s="34"/>
      <c r="AC3871" s="34"/>
      <c r="AD3871" s="34"/>
      <c r="AE3871" s="34"/>
      <c r="AF3871" s="34"/>
      <c r="AG3871" s="34"/>
      <c r="AH3871" s="34"/>
      <c r="AI3871" s="34"/>
      <c r="AJ3871" s="34"/>
      <c r="AK3871" s="34"/>
      <c r="AL3871" s="34"/>
      <c r="AM3871" s="34"/>
      <c r="AN3871" s="34"/>
      <c r="AO3871" s="34"/>
      <c r="AP3871" s="34"/>
      <c r="AQ3871" s="34"/>
      <c r="AR3871" s="34"/>
      <c r="AS3871" s="34"/>
    </row>
    <row r="3872" spans="2:45" ht="12.75">
      <c r="B3872" s="34"/>
      <c r="C3872" s="34"/>
      <c r="D3872" s="34"/>
      <c r="E3872" s="34"/>
      <c r="F3872" s="34"/>
      <c r="G3872" s="34"/>
      <c r="H3872" s="34"/>
      <c r="I3872" s="34"/>
      <c r="J3872" s="34"/>
      <c r="K3872" s="34"/>
      <c r="L3872" s="34"/>
      <c r="M3872" s="34"/>
      <c r="N3872" s="34"/>
      <c r="O3872" s="34"/>
      <c r="P3872" s="34"/>
      <c r="Q3872" s="34"/>
      <c r="R3872" s="36"/>
      <c r="S3872" s="34"/>
      <c r="T3872" s="34"/>
      <c r="U3872" s="34"/>
      <c r="V3872" s="34"/>
      <c r="W3872" s="34"/>
      <c r="X3872" s="34"/>
      <c r="Y3872" s="34"/>
      <c r="Z3872" s="34"/>
      <c r="AA3872" s="34"/>
      <c r="AB3872" s="34"/>
      <c r="AC3872" s="34"/>
      <c r="AD3872" s="34"/>
      <c r="AE3872" s="34"/>
      <c r="AF3872" s="34"/>
      <c r="AG3872" s="34"/>
      <c r="AH3872" s="34"/>
      <c r="AI3872" s="34"/>
      <c r="AJ3872" s="34"/>
      <c r="AK3872" s="34"/>
      <c r="AL3872" s="34"/>
      <c r="AM3872" s="34"/>
      <c r="AN3872" s="34"/>
      <c r="AO3872" s="34"/>
      <c r="AP3872" s="34"/>
      <c r="AQ3872" s="34"/>
      <c r="AR3872" s="34"/>
      <c r="AS3872" s="34"/>
    </row>
    <row r="3873" spans="2:45" ht="12.75">
      <c r="B3873" s="34"/>
      <c r="C3873" s="34"/>
      <c r="D3873" s="34"/>
      <c r="E3873" s="34"/>
      <c r="F3873" s="34"/>
      <c r="G3873" s="34"/>
      <c r="H3873" s="34"/>
      <c r="I3873" s="34"/>
      <c r="J3873" s="34"/>
      <c r="K3873" s="34"/>
      <c r="L3873" s="34"/>
      <c r="M3873" s="34"/>
      <c r="N3873" s="34"/>
      <c r="O3873" s="34"/>
      <c r="P3873" s="34"/>
      <c r="Q3873" s="34"/>
      <c r="R3873" s="36"/>
      <c r="S3873" s="34"/>
      <c r="T3873" s="34"/>
      <c r="U3873" s="34"/>
      <c r="V3873" s="34"/>
      <c r="W3873" s="34"/>
      <c r="X3873" s="34"/>
      <c r="Y3873" s="34"/>
      <c r="Z3873" s="34"/>
      <c r="AA3873" s="34"/>
      <c r="AB3873" s="34"/>
      <c r="AC3873" s="34"/>
      <c r="AD3873" s="34"/>
      <c r="AE3873" s="34"/>
      <c r="AF3873" s="34"/>
      <c r="AG3873" s="34"/>
      <c r="AH3873" s="34"/>
      <c r="AI3873" s="34"/>
      <c r="AJ3873" s="34"/>
      <c r="AK3873" s="34"/>
      <c r="AL3873" s="34"/>
      <c r="AM3873" s="34"/>
      <c r="AN3873" s="34"/>
      <c r="AO3873" s="34"/>
      <c r="AP3873" s="34"/>
      <c r="AQ3873" s="34"/>
      <c r="AR3873" s="34"/>
      <c r="AS3873" s="34"/>
    </row>
    <row r="3874" spans="2:45" ht="12.75">
      <c r="B3874" s="34"/>
      <c r="C3874" s="34"/>
      <c r="D3874" s="34"/>
      <c r="E3874" s="34"/>
      <c r="F3874" s="34"/>
      <c r="G3874" s="34"/>
      <c r="H3874" s="34"/>
      <c r="I3874" s="34"/>
      <c r="J3874" s="34"/>
      <c r="K3874" s="34"/>
      <c r="L3874" s="34"/>
      <c r="M3874" s="34"/>
      <c r="N3874" s="34"/>
      <c r="O3874" s="34"/>
      <c r="P3874" s="34"/>
      <c r="Q3874" s="34"/>
      <c r="R3874" s="36"/>
      <c r="S3874" s="34"/>
      <c r="T3874" s="34"/>
      <c r="U3874" s="34"/>
      <c r="V3874" s="34"/>
      <c r="W3874" s="34"/>
      <c r="X3874" s="34"/>
      <c r="Y3874" s="34"/>
      <c r="Z3874" s="34"/>
      <c r="AA3874" s="34"/>
      <c r="AB3874" s="34"/>
      <c r="AC3874" s="34"/>
      <c r="AD3874" s="34"/>
      <c r="AE3874" s="34"/>
      <c r="AF3874" s="34"/>
      <c r="AG3874" s="34"/>
      <c r="AH3874" s="34"/>
      <c r="AI3874" s="34"/>
      <c r="AJ3874" s="34"/>
      <c r="AK3874" s="34"/>
      <c r="AL3874" s="34"/>
      <c r="AM3874" s="34"/>
      <c r="AN3874" s="34"/>
      <c r="AO3874" s="34"/>
      <c r="AP3874" s="34"/>
      <c r="AQ3874" s="34"/>
      <c r="AR3874" s="34"/>
      <c r="AS3874" s="34"/>
    </row>
    <row r="3875" spans="2:45" ht="12.75">
      <c r="B3875" s="34"/>
      <c r="C3875" s="34"/>
      <c r="D3875" s="34"/>
      <c r="E3875" s="34"/>
      <c r="F3875" s="34"/>
      <c r="G3875" s="34"/>
      <c r="H3875" s="34"/>
      <c r="I3875" s="34"/>
      <c r="J3875" s="34"/>
      <c r="K3875" s="34"/>
      <c r="L3875" s="34"/>
      <c r="M3875" s="34"/>
      <c r="N3875" s="34"/>
      <c r="O3875" s="34"/>
      <c r="P3875" s="34"/>
      <c r="Q3875" s="34"/>
      <c r="R3875" s="36"/>
      <c r="S3875" s="34"/>
      <c r="T3875" s="34"/>
      <c r="U3875" s="34"/>
      <c r="V3875" s="34"/>
      <c r="W3875" s="34"/>
      <c r="X3875" s="34"/>
      <c r="Y3875" s="34"/>
      <c r="Z3875" s="34"/>
      <c r="AA3875" s="34"/>
      <c r="AB3875" s="34"/>
      <c r="AC3875" s="34"/>
      <c r="AD3875" s="34"/>
      <c r="AE3875" s="34"/>
      <c r="AF3875" s="34"/>
      <c r="AG3875" s="34"/>
      <c r="AH3875" s="34"/>
      <c r="AI3875" s="34"/>
      <c r="AJ3875" s="34"/>
      <c r="AK3875" s="34"/>
      <c r="AL3875" s="34"/>
      <c r="AM3875" s="34"/>
      <c r="AN3875" s="34"/>
      <c r="AO3875" s="34"/>
      <c r="AP3875" s="34"/>
      <c r="AQ3875" s="34"/>
      <c r="AR3875" s="34"/>
      <c r="AS3875" s="34"/>
    </row>
    <row r="3876" spans="2:45" ht="12.75">
      <c r="B3876" s="34"/>
      <c r="C3876" s="34"/>
      <c r="D3876" s="34"/>
      <c r="E3876" s="34"/>
      <c r="F3876" s="34"/>
      <c r="G3876" s="34"/>
      <c r="H3876" s="34"/>
      <c r="I3876" s="34"/>
      <c r="J3876" s="34"/>
      <c r="K3876" s="34"/>
      <c r="L3876" s="34"/>
      <c r="M3876" s="34"/>
      <c r="N3876" s="34"/>
      <c r="O3876" s="34"/>
      <c r="P3876" s="34"/>
      <c r="Q3876" s="34"/>
      <c r="R3876" s="36"/>
      <c r="S3876" s="34"/>
      <c r="T3876" s="34"/>
      <c r="U3876" s="34"/>
      <c r="V3876" s="34"/>
      <c r="W3876" s="34"/>
      <c r="X3876" s="34"/>
      <c r="Y3876" s="34"/>
      <c r="Z3876" s="34"/>
      <c r="AA3876" s="34"/>
      <c r="AB3876" s="34"/>
      <c r="AC3876" s="34"/>
      <c r="AD3876" s="34"/>
      <c r="AE3876" s="34"/>
      <c r="AF3876" s="34"/>
      <c r="AG3876" s="34"/>
      <c r="AH3876" s="34"/>
      <c r="AI3876" s="34"/>
      <c r="AJ3876" s="34"/>
      <c r="AK3876" s="34"/>
      <c r="AL3876" s="34"/>
      <c r="AM3876" s="34"/>
      <c r="AN3876" s="34"/>
      <c r="AO3876" s="34"/>
      <c r="AP3876" s="34"/>
      <c r="AQ3876" s="34"/>
      <c r="AR3876" s="34"/>
      <c r="AS3876" s="34"/>
    </row>
    <row r="3877" spans="2:45" ht="12.75">
      <c r="B3877" s="34"/>
      <c r="C3877" s="34"/>
      <c r="D3877" s="34"/>
      <c r="E3877" s="34"/>
      <c r="F3877" s="34"/>
      <c r="G3877" s="34"/>
      <c r="H3877" s="34"/>
      <c r="I3877" s="34"/>
      <c r="J3877" s="34"/>
      <c r="K3877" s="34"/>
      <c r="L3877" s="34"/>
      <c r="M3877" s="34"/>
      <c r="N3877" s="34"/>
      <c r="O3877" s="34"/>
      <c r="P3877" s="34"/>
      <c r="Q3877" s="34"/>
      <c r="R3877" s="36"/>
      <c r="S3877" s="34"/>
      <c r="T3877" s="34"/>
      <c r="U3877" s="34"/>
      <c r="V3877" s="34"/>
      <c r="W3877" s="34"/>
      <c r="X3877" s="34"/>
      <c r="Y3877" s="34"/>
      <c r="Z3877" s="34"/>
      <c r="AA3877" s="34"/>
      <c r="AB3877" s="34"/>
      <c r="AC3877" s="34"/>
      <c r="AD3877" s="34"/>
      <c r="AE3877" s="34"/>
      <c r="AF3877" s="34"/>
      <c r="AG3877" s="34"/>
      <c r="AH3877" s="34"/>
      <c r="AI3877" s="34"/>
      <c r="AJ3877" s="34"/>
      <c r="AK3877" s="34"/>
      <c r="AL3877" s="34"/>
      <c r="AM3877" s="34"/>
      <c r="AN3877" s="34"/>
      <c r="AO3877" s="34"/>
      <c r="AP3877" s="34"/>
      <c r="AQ3877" s="34"/>
      <c r="AR3877" s="34"/>
      <c r="AS3877" s="34"/>
    </row>
    <row r="3878" spans="2:45" ht="12.75">
      <c r="B3878" s="34"/>
      <c r="C3878" s="34"/>
      <c r="D3878" s="34"/>
      <c r="E3878" s="34"/>
      <c r="F3878" s="34"/>
      <c r="G3878" s="34"/>
      <c r="H3878" s="34"/>
      <c r="I3878" s="34"/>
      <c r="J3878" s="34"/>
      <c r="K3878" s="34"/>
      <c r="L3878" s="34"/>
      <c r="M3878" s="34"/>
      <c r="N3878" s="34"/>
      <c r="O3878" s="34"/>
      <c r="P3878" s="34"/>
      <c r="Q3878" s="34"/>
      <c r="R3878" s="36"/>
      <c r="S3878" s="34"/>
      <c r="T3878" s="34"/>
      <c r="U3878" s="34"/>
      <c r="V3878" s="34"/>
      <c r="W3878" s="34"/>
      <c r="X3878" s="34"/>
      <c r="Y3878" s="34"/>
      <c r="Z3878" s="34"/>
      <c r="AA3878" s="34"/>
      <c r="AB3878" s="34"/>
      <c r="AC3878" s="34"/>
      <c r="AD3878" s="34"/>
      <c r="AE3878" s="34"/>
      <c r="AF3878" s="34"/>
      <c r="AG3878" s="34"/>
      <c r="AH3878" s="34"/>
      <c r="AI3878" s="34"/>
      <c r="AJ3878" s="34"/>
      <c r="AK3878" s="34"/>
      <c r="AL3878" s="34"/>
      <c r="AM3878" s="34"/>
      <c r="AN3878" s="34"/>
      <c r="AO3878" s="34"/>
      <c r="AP3878" s="34"/>
      <c r="AQ3878" s="34"/>
      <c r="AR3878" s="34"/>
      <c r="AS3878" s="34"/>
    </row>
    <row r="3879" spans="2:45" ht="12.75">
      <c r="B3879" s="34"/>
      <c r="C3879" s="34"/>
      <c r="D3879" s="34"/>
      <c r="E3879" s="34"/>
      <c r="F3879" s="34"/>
      <c r="G3879" s="34"/>
      <c r="H3879" s="34"/>
      <c r="I3879" s="34"/>
      <c r="J3879" s="34"/>
      <c r="K3879" s="34"/>
      <c r="L3879" s="34"/>
      <c r="M3879" s="34"/>
      <c r="N3879" s="34"/>
      <c r="O3879" s="34"/>
      <c r="P3879" s="34"/>
      <c r="Q3879" s="34"/>
      <c r="R3879" s="36"/>
      <c r="S3879" s="34"/>
      <c r="T3879" s="34"/>
      <c r="U3879" s="34"/>
      <c r="V3879" s="34"/>
      <c r="W3879" s="34"/>
      <c r="X3879" s="34"/>
      <c r="Y3879" s="34"/>
      <c r="Z3879" s="34"/>
      <c r="AA3879" s="34"/>
      <c r="AB3879" s="34"/>
      <c r="AC3879" s="34"/>
      <c r="AD3879" s="34"/>
      <c r="AE3879" s="34"/>
      <c r="AF3879" s="34"/>
      <c r="AG3879" s="34"/>
      <c r="AH3879" s="34"/>
      <c r="AI3879" s="34"/>
      <c r="AJ3879" s="34"/>
      <c r="AK3879" s="34"/>
      <c r="AL3879" s="34"/>
      <c r="AM3879" s="34"/>
      <c r="AN3879" s="34"/>
      <c r="AO3879" s="34"/>
      <c r="AP3879" s="34"/>
      <c r="AQ3879" s="34"/>
      <c r="AR3879" s="34"/>
      <c r="AS3879" s="34"/>
    </row>
    <row r="3880" spans="2:45" ht="12.75">
      <c r="B3880" s="34"/>
      <c r="C3880" s="34"/>
      <c r="D3880" s="34"/>
      <c r="E3880" s="34"/>
      <c r="F3880" s="34"/>
      <c r="G3880" s="34"/>
      <c r="H3880" s="34"/>
      <c r="I3880" s="34"/>
      <c r="J3880" s="34"/>
      <c r="K3880" s="34"/>
      <c r="L3880" s="34"/>
      <c r="M3880" s="34"/>
      <c r="N3880" s="34"/>
      <c r="O3880" s="34"/>
      <c r="P3880" s="34"/>
      <c r="Q3880" s="34"/>
      <c r="R3880" s="36"/>
      <c r="S3880" s="34"/>
      <c r="T3880" s="34"/>
      <c r="U3880" s="34"/>
      <c r="V3880" s="34"/>
      <c r="W3880" s="34"/>
      <c r="X3880" s="34"/>
      <c r="Y3880" s="34"/>
      <c r="Z3880" s="34"/>
      <c r="AA3880" s="34"/>
      <c r="AB3880" s="34"/>
      <c r="AC3880" s="34"/>
      <c r="AD3880" s="34"/>
      <c r="AE3880" s="34"/>
      <c r="AF3880" s="34"/>
      <c r="AG3880" s="34"/>
      <c r="AH3880" s="34"/>
      <c r="AI3880" s="34"/>
      <c r="AJ3880" s="34"/>
      <c r="AK3880" s="34"/>
      <c r="AL3880" s="34"/>
      <c r="AM3880" s="34"/>
      <c r="AN3880" s="34"/>
      <c r="AO3880" s="34"/>
      <c r="AP3880" s="34"/>
      <c r="AQ3880" s="34"/>
      <c r="AR3880" s="34"/>
      <c r="AS3880" s="34"/>
    </row>
    <row r="3881" spans="2:45" ht="12.75">
      <c r="B3881" s="34"/>
      <c r="C3881" s="34"/>
      <c r="D3881" s="34"/>
      <c r="E3881" s="34"/>
      <c r="F3881" s="34"/>
      <c r="G3881" s="34"/>
      <c r="H3881" s="34"/>
      <c r="I3881" s="34"/>
      <c r="J3881" s="34"/>
      <c r="K3881" s="34"/>
      <c r="L3881" s="34"/>
      <c r="M3881" s="34"/>
      <c r="N3881" s="34"/>
      <c r="O3881" s="34"/>
      <c r="P3881" s="34"/>
      <c r="Q3881" s="34"/>
      <c r="R3881" s="36"/>
      <c r="S3881" s="34"/>
      <c r="T3881" s="34"/>
      <c r="U3881" s="34"/>
      <c r="V3881" s="34"/>
      <c r="W3881" s="34"/>
      <c r="X3881" s="34"/>
      <c r="Y3881" s="34"/>
      <c r="Z3881" s="34"/>
      <c r="AA3881" s="34"/>
      <c r="AB3881" s="34"/>
      <c r="AC3881" s="34"/>
      <c r="AD3881" s="34"/>
      <c r="AE3881" s="34"/>
      <c r="AF3881" s="34"/>
      <c r="AG3881" s="34"/>
      <c r="AH3881" s="34"/>
      <c r="AI3881" s="34"/>
      <c r="AJ3881" s="34"/>
      <c r="AK3881" s="34"/>
      <c r="AL3881" s="34"/>
      <c r="AM3881" s="34"/>
      <c r="AN3881" s="34"/>
      <c r="AO3881" s="34"/>
      <c r="AP3881" s="34"/>
      <c r="AQ3881" s="34"/>
      <c r="AR3881" s="34"/>
      <c r="AS3881" s="34"/>
    </row>
    <row r="3882" spans="2:45" ht="12.75">
      <c r="B3882" s="34"/>
      <c r="C3882" s="34"/>
      <c r="D3882" s="34"/>
      <c r="E3882" s="34"/>
      <c r="F3882" s="34"/>
      <c r="G3882" s="34"/>
      <c r="H3882" s="34"/>
      <c r="I3882" s="34"/>
      <c r="J3882" s="34"/>
      <c r="K3882" s="34"/>
      <c r="L3882" s="34"/>
      <c r="M3882" s="34"/>
      <c r="N3882" s="34"/>
      <c r="O3882" s="34"/>
      <c r="P3882" s="34"/>
      <c r="Q3882" s="34"/>
      <c r="R3882" s="36"/>
      <c r="S3882" s="34"/>
      <c r="T3882" s="34"/>
      <c r="U3882" s="34"/>
      <c r="V3882" s="34"/>
      <c r="W3882" s="34"/>
      <c r="X3882" s="34"/>
      <c r="Y3882" s="34"/>
      <c r="Z3882" s="34"/>
      <c r="AA3882" s="34"/>
      <c r="AB3882" s="34"/>
      <c r="AC3882" s="34"/>
      <c r="AD3882" s="34"/>
      <c r="AE3882" s="34"/>
      <c r="AF3882" s="34"/>
      <c r="AG3882" s="34"/>
      <c r="AH3882" s="34"/>
      <c r="AI3882" s="34"/>
      <c r="AJ3882" s="34"/>
      <c r="AK3882" s="34"/>
      <c r="AL3882" s="34"/>
      <c r="AM3882" s="34"/>
      <c r="AN3882" s="34"/>
      <c r="AO3882" s="34"/>
      <c r="AP3882" s="34"/>
      <c r="AQ3882" s="34"/>
      <c r="AR3882" s="34"/>
      <c r="AS3882" s="34"/>
    </row>
    <row r="3883" spans="2:45" ht="12.75">
      <c r="B3883" s="34"/>
      <c r="C3883" s="34"/>
      <c r="D3883" s="34"/>
      <c r="E3883" s="34"/>
      <c r="F3883" s="34"/>
      <c r="G3883" s="34"/>
      <c r="H3883" s="34"/>
      <c r="I3883" s="34"/>
      <c r="J3883" s="34"/>
      <c r="K3883" s="34"/>
      <c r="L3883" s="34"/>
      <c r="M3883" s="34"/>
      <c r="N3883" s="34"/>
      <c r="O3883" s="34"/>
      <c r="P3883" s="34"/>
      <c r="Q3883" s="34"/>
      <c r="R3883" s="36"/>
      <c r="S3883" s="34"/>
      <c r="T3883" s="34"/>
      <c r="U3883" s="34"/>
      <c r="V3883" s="34"/>
      <c r="W3883" s="34"/>
      <c r="X3883" s="34"/>
      <c r="Y3883" s="34"/>
      <c r="Z3883" s="34"/>
      <c r="AA3883" s="34"/>
      <c r="AB3883" s="34"/>
      <c r="AC3883" s="34"/>
      <c r="AD3883" s="34"/>
      <c r="AE3883" s="34"/>
      <c r="AF3883" s="34"/>
      <c r="AG3883" s="34"/>
      <c r="AH3883" s="34"/>
      <c r="AI3883" s="34"/>
      <c r="AJ3883" s="34"/>
      <c r="AK3883" s="34"/>
      <c r="AL3883" s="34"/>
      <c r="AM3883" s="34"/>
      <c r="AN3883" s="34"/>
      <c r="AO3883" s="34"/>
      <c r="AP3883" s="34"/>
      <c r="AQ3883" s="34"/>
      <c r="AR3883" s="34"/>
      <c r="AS3883" s="34"/>
    </row>
    <row r="3884" spans="2:45" ht="12.75">
      <c r="B3884" s="34"/>
      <c r="C3884" s="34"/>
      <c r="D3884" s="34"/>
      <c r="E3884" s="34"/>
      <c r="F3884" s="34"/>
      <c r="G3884" s="34"/>
      <c r="H3884" s="34"/>
      <c r="I3884" s="34"/>
      <c r="J3884" s="34"/>
      <c r="K3884" s="34"/>
      <c r="L3884" s="34"/>
      <c r="M3884" s="34"/>
      <c r="N3884" s="34"/>
      <c r="O3884" s="34"/>
      <c r="P3884" s="34"/>
      <c r="Q3884" s="34"/>
      <c r="R3884" s="36"/>
      <c r="S3884" s="34"/>
      <c r="T3884" s="34"/>
      <c r="U3884" s="34"/>
      <c r="V3884" s="34"/>
      <c r="W3884" s="34"/>
      <c r="X3884" s="34"/>
      <c r="Y3884" s="34"/>
      <c r="Z3884" s="34"/>
      <c r="AA3884" s="34"/>
      <c r="AB3884" s="34"/>
      <c r="AC3884" s="34"/>
      <c r="AD3884" s="34"/>
      <c r="AE3884" s="34"/>
      <c r="AF3884" s="34"/>
      <c r="AG3884" s="34"/>
      <c r="AH3884" s="34"/>
      <c r="AI3884" s="34"/>
      <c r="AJ3884" s="34"/>
      <c r="AK3884" s="34"/>
      <c r="AL3884" s="34"/>
      <c r="AM3884" s="34"/>
      <c r="AN3884" s="34"/>
      <c r="AO3884" s="34"/>
      <c r="AP3884" s="34"/>
      <c r="AQ3884" s="34"/>
      <c r="AR3884" s="34"/>
      <c r="AS3884" s="34"/>
    </row>
    <row r="3885" spans="2:45" ht="12.75">
      <c r="B3885" s="34"/>
      <c r="C3885" s="34"/>
      <c r="D3885" s="34"/>
      <c r="E3885" s="34"/>
      <c r="F3885" s="34"/>
      <c r="G3885" s="34"/>
      <c r="H3885" s="34"/>
      <c r="I3885" s="34"/>
      <c r="J3885" s="34"/>
      <c r="K3885" s="34"/>
      <c r="L3885" s="34"/>
      <c r="M3885" s="34"/>
      <c r="N3885" s="34"/>
      <c r="O3885" s="34"/>
      <c r="P3885" s="34"/>
      <c r="Q3885" s="34"/>
      <c r="R3885" s="36"/>
      <c r="S3885" s="34"/>
      <c r="T3885" s="34"/>
      <c r="U3885" s="34"/>
      <c r="V3885" s="34"/>
      <c r="W3885" s="34"/>
      <c r="X3885" s="34"/>
      <c r="Y3885" s="34"/>
      <c r="Z3885" s="34"/>
      <c r="AA3885" s="34"/>
      <c r="AB3885" s="34"/>
      <c r="AC3885" s="34"/>
      <c r="AD3885" s="34"/>
      <c r="AE3885" s="34"/>
      <c r="AF3885" s="34"/>
      <c r="AG3885" s="34"/>
      <c r="AH3885" s="34"/>
      <c r="AI3885" s="34"/>
      <c r="AJ3885" s="34"/>
      <c r="AK3885" s="34"/>
      <c r="AL3885" s="34"/>
      <c r="AM3885" s="34"/>
      <c r="AN3885" s="34"/>
      <c r="AO3885" s="34"/>
      <c r="AP3885" s="34"/>
      <c r="AQ3885" s="34"/>
      <c r="AR3885" s="34"/>
      <c r="AS3885" s="34"/>
    </row>
    <row r="3886" spans="2:45" ht="12.75">
      <c r="B3886" s="34"/>
      <c r="C3886" s="34"/>
      <c r="D3886" s="34"/>
      <c r="E3886" s="34"/>
      <c r="F3886" s="34"/>
      <c r="G3886" s="34"/>
      <c r="H3886" s="34"/>
      <c r="I3886" s="34"/>
      <c r="J3886" s="34"/>
      <c r="K3886" s="34"/>
      <c r="L3886" s="34"/>
      <c r="M3886" s="34"/>
      <c r="N3886" s="34"/>
      <c r="O3886" s="34"/>
      <c r="P3886" s="34"/>
      <c r="Q3886" s="34"/>
      <c r="R3886" s="36"/>
      <c r="S3886" s="34"/>
      <c r="T3886" s="34"/>
      <c r="U3886" s="34"/>
      <c r="V3886" s="34"/>
      <c r="W3886" s="34"/>
      <c r="X3886" s="34"/>
      <c r="Y3886" s="34"/>
      <c r="Z3886" s="34"/>
      <c r="AA3886" s="34"/>
      <c r="AB3886" s="34"/>
      <c r="AC3886" s="34"/>
      <c r="AD3886" s="34"/>
      <c r="AE3886" s="34"/>
      <c r="AF3886" s="34"/>
      <c r="AG3886" s="34"/>
      <c r="AH3886" s="34"/>
      <c r="AI3886" s="34"/>
      <c r="AJ3886" s="34"/>
      <c r="AK3886" s="34"/>
      <c r="AL3886" s="34"/>
      <c r="AM3886" s="34"/>
      <c r="AN3886" s="34"/>
      <c r="AO3886" s="34"/>
      <c r="AP3886" s="34"/>
      <c r="AQ3886" s="34"/>
      <c r="AR3886" s="34"/>
      <c r="AS3886" s="34"/>
    </row>
    <row r="3887" spans="2:45" ht="12.75">
      <c r="B3887" s="34"/>
      <c r="C3887" s="34"/>
      <c r="D3887" s="34"/>
      <c r="E3887" s="34"/>
      <c r="F3887" s="34"/>
      <c r="G3887" s="34"/>
      <c r="H3887" s="34"/>
      <c r="I3887" s="34"/>
      <c r="J3887" s="34"/>
      <c r="K3887" s="34"/>
      <c r="L3887" s="34"/>
      <c r="M3887" s="34"/>
      <c r="N3887" s="34"/>
      <c r="O3887" s="34"/>
      <c r="P3887" s="34"/>
      <c r="Q3887" s="34"/>
      <c r="R3887" s="36"/>
      <c r="S3887" s="34"/>
      <c r="T3887" s="34"/>
      <c r="U3887" s="34"/>
      <c r="V3887" s="34"/>
      <c r="W3887" s="34"/>
      <c r="X3887" s="34"/>
      <c r="Y3887" s="34"/>
      <c r="Z3887" s="34"/>
      <c r="AA3887" s="34"/>
      <c r="AB3887" s="34"/>
      <c r="AC3887" s="34"/>
      <c r="AD3887" s="34"/>
      <c r="AE3887" s="34"/>
      <c r="AF3887" s="34"/>
      <c r="AG3887" s="34"/>
      <c r="AH3887" s="34"/>
      <c r="AI3887" s="34"/>
      <c r="AJ3887" s="34"/>
      <c r="AK3887" s="34"/>
      <c r="AL3887" s="34"/>
      <c r="AM3887" s="34"/>
      <c r="AN3887" s="34"/>
      <c r="AO3887" s="34"/>
      <c r="AP3887" s="34"/>
      <c r="AQ3887" s="34"/>
      <c r="AR3887" s="34"/>
      <c r="AS3887" s="34"/>
    </row>
    <row r="3888" spans="2:45" ht="12.75">
      <c r="B3888" s="34"/>
      <c r="C3888" s="34"/>
      <c r="D3888" s="34"/>
      <c r="E3888" s="34"/>
      <c r="F3888" s="34"/>
      <c r="G3888" s="34"/>
      <c r="H3888" s="34"/>
      <c r="I3888" s="34"/>
      <c r="J3888" s="34"/>
      <c r="K3888" s="34"/>
      <c r="L3888" s="34"/>
      <c r="M3888" s="34"/>
      <c r="N3888" s="34"/>
      <c r="O3888" s="34"/>
      <c r="P3888" s="34"/>
      <c r="Q3888" s="34"/>
      <c r="R3888" s="36"/>
      <c r="S3888" s="34"/>
      <c r="T3888" s="34"/>
      <c r="U3888" s="34"/>
      <c r="V3888" s="34"/>
      <c r="W3888" s="34"/>
      <c r="X3888" s="34"/>
      <c r="Y3888" s="34"/>
      <c r="Z3888" s="34"/>
      <c r="AA3888" s="34"/>
      <c r="AB3888" s="34"/>
      <c r="AC3888" s="34"/>
      <c r="AD3888" s="34"/>
      <c r="AE3888" s="34"/>
      <c r="AF3888" s="34"/>
      <c r="AG3888" s="34"/>
      <c r="AH3888" s="34"/>
      <c r="AI3888" s="34"/>
      <c r="AJ3888" s="34"/>
      <c r="AK3888" s="34"/>
      <c r="AL3888" s="34"/>
      <c r="AM3888" s="34"/>
      <c r="AN3888" s="34"/>
      <c r="AO3888" s="34"/>
      <c r="AP3888" s="34"/>
      <c r="AQ3888" s="34"/>
      <c r="AR3888" s="34"/>
      <c r="AS3888" s="34"/>
    </row>
    <row r="3889" spans="2:45" ht="12.75">
      <c r="B3889" s="34"/>
      <c r="C3889" s="34"/>
      <c r="D3889" s="34"/>
      <c r="E3889" s="34"/>
      <c r="F3889" s="34"/>
      <c r="G3889" s="34"/>
      <c r="H3889" s="34"/>
      <c r="I3889" s="34"/>
      <c r="J3889" s="34"/>
      <c r="K3889" s="34"/>
      <c r="L3889" s="34"/>
      <c r="M3889" s="34"/>
      <c r="N3889" s="34"/>
      <c r="O3889" s="34"/>
      <c r="P3889" s="34"/>
      <c r="Q3889" s="34"/>
      <c r="R3889" s="36"/>
      <c r="S3889" s="34"/>
      <c r="T3889" s="34"/>
      <c r="U3889" s="34"/>
      <c r="V3889" s="34"/>
      <c r="W3889" s="34"/>
      <c r="X3889" s="34"/>
      <c r="Y3889" s="34"/>
      <c r="Z3889" s="34"/>
      <c r="AA3889" s="34"/>
      <c r="AB3889" s="34"/>
      <c r="AC3889" s="34"/>
      <c r="AD3889" s="34"/>
      <c r="AE3889" s="34"/>
      <c r="AF3889" s="34"/>
      <c r="AG3889" s="34"/>
      <c r="AH3889" s="34"/>
      <c r="AI3889" s="34"/>
      <c r="AJ3889" s="34"/>
      <c r="AK3889" s="34"/>
      <c r="AL3889" s="34"/>
      <c r="AM3889" s="34"/>
      <c r="AN3889" s="34"/>
      <c r="AO3889" s="34"/>
      <c r="AP3889" s="34"/>
      <c r="AQ3889" s="34"/>
      <c r="AR3889" s="34"/>
      <c r="AS3889" s="34"/>
    </row>
    <row r="3890" spans="2:45" ht="12.75">
      <c r="B3890" s="34"/>
      <c r="C3890" s="34"/>
      <c r="D3890" s="34"/>
      <c r="E3890" s="34"/>
      <c r="F3890" s="34"/>
      <c r="G3890" s="34"/>
      <c r="H3890" s="34"/>
      <c r="I3890" s="34"/>
      <c r="J3890" s="34"/>
      <c r="K3890" s="34"/>
      <c r="L3890" s="34"/>
      <c r="M3890" s="34"/>
      <c r="N3890" s="34"/>
      <c r="O3890" s="34"/>
      <c r="P3890" s="34"/>
      <c r="Q3890" s="34"/>
      <c r="R3890" s="36"/>
      <c r="S3890" s="34"/>
      <c r="T3890" s="34"/>
      <c r="U3890" s="34"/>
      <c r="V3890" s="34"/>
      <c r="W3890" s="34"/>
      <c r="X3890" s="34"/>
      <c r="Y3890" s="34"/>
      <c r="Z3890" s="34"/>
      <c r="AA3890" s="34"/>
      <c r="AB3890" s="34"/>
      <c r="AC3890" s="34"/>
      <c r="AD3890" s="34"/>
      <c r="AE3890" s="34"/>
      <c r="AF3890" s="34"/>
      <c r="AG3890" s="34"/>
      <c r="AH3890" s="34"/>
      <c r="AI3890" s="34"/>
      <c r="AJ3890" s="34"/>
      <c r="AK3890" s="34"/>
      <c r="AL3890" s="34"/>
      <c r="AM3890" s="34"/>
      <c r="AN3890" s="34"/>
      <c r="AO3890" s="34"/>
      <c r="AP3890" s="34"/>
      <c r="AQ3890" s="34"/>
      <c r="AR3890" s="34"/>
      <c r="AS3890" s="34"/>
    </row>
    <row r="3891" spans="2:45" ht="12.75">
      <c r="B3891" s="34"/>
      <c r="C3891" s="34"/>
      <c r="D3891" s="34"/>
      <c r="E3891" s="34"/>
      <c r="F3891" s="34"/>
      <c r="G3891" s="34"/>
      <c r="H3891" s="34"/>
      <c r="I3891" s="34"/>
      <c r="J3891" s="34"/>
      <c r="K3891" s="34"/>
      <c r="L3891" s="34"/>
      <c r="M3891" s="34"/>
      <c r="N3891" s="34"/>
      <c r="O3891" s="34"/>
      <c r="P3891" s="34"/>
      <c r="Q3891" s="34"/>
      <c r="R3891" s="36"/>
      <c r="S3891" s="34"/>
      <c r="T3891" s="34"/>
      <c r="U3891" s="34"/>
      <c r="V3891" s="34"/>
      <c r="W3891" s="34"/>
      <c r="X3891" s="34"/>
      <c r="Y3891" s="34"/>
      <c r="Z3891" s="34"/>
      <c r="AA3891" s="34"/>
      <c r="AB3891" s="34"/>
      <c r="AC3891" s="34"/>
      <c r="AD3891" s="34"/>
      <c r="AE3891" s="34"/>
      <c r="AF3891" s="34"/>
      <c r="AG3891" s="34"/>
      <c r="AH3891" s="34"/>
      <c r="AI3891" s="34"/>
      <c r="AJ3891" s="34"/>
      <c r="AK3891" s="34"/>
      <c r="AL3891" s="34"/>
      <c r="AM3891" s="34"/>
      <c r="AN3891" s="34"/>
      <c r="AO3891" s="34"/>
      <c r="AP3891" s="34"/>
      <c r="AQ3891" s="34"/>
      <c r="AR3891" s="34"/>
      <c r="AS3891" s="34"/>
    </row>
    <row r="3892" spans="2:45" ht="12.75">
      <c r="B3892" s="34"/>
      <c r="C3892" s="34"/>
      <c r="D3892" s="34"/>
      <c r="E3892" s="34"/>
      <c r="F3892" s="34"/>
      <c r="G3892" s="34"/>
      <c r="H3892" s="34"/>
      <c r="I3892" s="34"/>
      <c r="J3892" s="34"/>
      <c r="K3892" s="34"/>
      <c r="L3892" s="34"/>
      <c r="M3892" s="34"/>
      <c r="N3892" s="34"/>
      <c r="O3892" s="34"/>
      <c r="P3892" s="34"/>
      <c r="Q3892" s="34"/>
      <c r="R3892" s="36"/>
      <c r="S3892" s="34"/>
      <c r="T3892" s="34"/>
      <c r="U3892" s="34"/>
      <c r="V3892" s="34"/>
      <c r="W3892" s="34"/>
      <c r="X3892" s="34"/>
      <c r="Y3892" s="34"/>
      <c r="Z3892" s="34"/>
      <c r="AA3892" s="34"/>
      <c r="AB3892" s="34"/>
      <c r="AC3892" s="34"/>
      <c r="AD3892" s="34"/>
      <c r="AE3892" s="34"/>
      <c r="AF3892" s="34"/>
      <c r="AG3892" s="34"/>
      <c r="AH3892" s="34"/>
      <c r="AI3892" s="34"/>
      <c r="AJ3892" s="34"/>
      <c r="AK3892" s="34"/>
      <c r="AL3892" s="34"/>
      <c r="AM3892" s="34"/>
      <c r="AN3892" s="34"/>
      <c r="AO3892" s="34"/>
      <c r="AP3892" s="34"/>
      <c r="AQ3892" s="34"/>
      <c r="AR3892" s="34"/>
      <c r="AS3892" s="34"/>
    </row>
    <row r="3893" spans="2:45" ht="12.75">
      <c r="B3893" s="34"/>
      <c r="C3893" s="34"/>
      <c r="D3893" s="34"/>
      <c r="E3893" s="34"/>
      <c r="F3893" s="34"/>
      <c r="G3893" s="34"/>
      <c r="H3893" s="34"/>
      <c r="I3893" s="34"/>
      <c r="J3893" s="34"/>
      <c r="K3893" s="34"/>
      <c r="L3893" s="34"/>
      <c r="M3893" s="34"/>
      <c r="N3893" s="34"/>
      <c r="O3893" s="34"/>
      <c r="P3893" s="34"/>
      <c r="Q3893" s="34"/>
      <c r="R3893" s="36"/>
      <c r="S3893" s="34"/>
      <c r="T3893" s="34"/>
      <c r="U3893" s="34"/>
      <c r="V3893" s="34"/>
      <c r="W3893" s="34"/>
      <c r="X3893" s="34"/>
      <c r="Y3893" s="34"/>
      <c r="Z3893" s="34"/>
      <c r="AA3893" s="34"/>
      <c r="AB3893" s="34"/>
      <c r="AC3893" s="34"/>
      <c r="AD3893" s="34"/>
      <c r="AE3893" s="34"/>
      <c r="AF3893" s="34"/>
      <c r="AG3893" s="34"/>
      <c r="AH3893" s="34"/>
      <c r="AI3893" s="34"/>
      <c r="AJ3893" s="34"/>
      <c r="AK3893" s="34"/>
      <c r="AL3893" s="34"/>
      <c r="AM3893" s="34"/>
      <c r="AN3893" s="34"/>
      <c r="AO3893" s="34"/>
      <c r="AP3893" s="34"/>
      <c r="AQ3893" s="34"/>
      <c r="AR3893" s="34"/>
      <c r="AS3893" s="34"/>
    </row>
  </sheetData>
  <printOptions/>
  <pageMargins left="0.42" right="0.21" top="1" bottom="1" header="0.5" footer="0.5"/>
  <pageSetup horizontalDpi="600" verticalDpi="600" orientation="landscape" r:id="rId1"/>
  <headerFooter alignWithMargins="0">
    <oddFooter>&amp;C54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19.57421875" style="27" customWidth="1"/>
    <col min="2" max="3" width="13.421875" style="27" hidden="1" customWidth="1"/>
    <col min="4" max="4" width="8.140625" style="27" hidden="1" customWidth="1"/>
    <col min="5" max="6" width="13.421875" style="27" customWidth="1"/>
    <col min="7" max="7" width="8.140625" style="27" customWidth="1"/>
    <col min="8" max="9" width="13.421875" style="27" customWidth="1"/>
    <col min="10" max="10" width="8.140625" style="27" customWidth="1"/>
    <col min="11" max="11" width="12.28125" style="27" customWidth="1"/>
    <col min="12" max="12" width="13.421875" style="27" customWidth="1"/>
    <col min="13" max="13" width="8.140625" style="27" customWidth="1"/>
  </cols>
  <sheetData>
    <row r="1" spans="1:13" ht="18.75" thickTop="1">
      <c r="A1" s="1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1"/>
    </row>
    <row r="2" spans="1:13" ht="18">
      <c r="A2" s="49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62"/>
    </row>
    <row r="3" spans="1:13" ht="3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62"/>
    </row>
    <row r="4" spans="1:13" ht="12.75">
      <c r="A4" s="42"/>
      <c r="B4" s="7" t="s">
        <v>42</v>
      </c>
      <c r="C4" s="7"/>
      <c r="D4" s="7"/>
      <c r="E4" s="7" t="s">
        <v>43</v>
      </c>
      <c r="F4" s="7"/>
      <c r="G4" s="7"/>
      <c r="H4" s="7" t="s">
        <v>11</v>
      </c>
      <c r="I4" s="7"/>
      <c r="J4" s="7"/>
      <c r="K4" s="7" t="s">
        <v>44</v>
      </c>
      <c r="L4" s="7"/>
      <c r="M4" s="63"/>
    </row>
    <row r="5" spans="1:13" ht="12.75">
      <c r="A5" s="42"/>
      <c r="B5" s="10"/>
      <c r="C5" s="10" t="s">
        <v>45</v>
      </c>
      <c r="D5" s="10"/>
      <c r="E5" s="10"/>
      <c r="F5" s="10" t="s">
        <v>45</v>
      </c>
      <c r="G5" s="10"/>
      <c r="H5" s="10"/>
      <c r="I5" s="10" t="s">
        <v>45</v>
      </c>
      <c r="J5" s="10"/>
      <c r="K5" s="10"/>
      <c r="L5" s="10" t="s">
        <v>45</v>
      </c>
      <c r="M5" s="64"/>
    </row>
    <row r="6" spans="1:13" ht="12.75">
      <c r="A6" s="42"/>
      <c r="B6" s="10" t="s">
        <v>45</v>
      </c>
      <c r="C6" s="10" t="s">
        <v>46</v>
      </c>
      <c r="D6" s="10"/>
      <c r="E6" s="10" t="s">
        <v>45</v>
      </c>
      <c r="F6" s="10" t="s">
        <v>46</v>
      </c>
      <c r="G6" s="10"/>
      <c r="H6" s="10" t="s">
        <v>45</v>
      </c>
      <c r="I6" s="10" t="s">
        <v>46</v>
      </c>
      <c r="J6" s="10"/>
      <c r="K6" s="10" t="s">
        <v>45</v>
      </c>
      <c r="L6" s="10" t="s">
        <v>46</v>
      </c>
      <c r="M6" s="64"/>
    </row>
    <row r="7" spans="1:13" ht="12.75">
      <c r="A7" s="42" t="s">
        <v>47</v>
      </c>
      <c r="B7" s="10" t="s">
        <v>48</v>
      </c>
      <c r="C7" s="10" t="s">
        <v>48</v>
      </c>
      <c r="D7" s="10" t="s">
        <v>49</v>
      </c>
      <c r="E7" s="10" t="s">
        <v>48</v>
      </c>
      <c r="F7" s="10" t="s">
        <v>48</v>
      </c>
      <c r="G7" s="10"/>
      <c r="H7" s="10" t="s">
        <v>48</v>
      </c>
      <c r="I7" s="10" t="s">
        <v>48</v>
      </c>
      <c r="J7" s="10"/>
      <c r="K7" s="10" t="s">
        <v>48</v>
      </c>
      <c r="L7" s="10" t="s">
        <v>48</v>
      </c>
      <c r="M7" s="64"/>
    </row>
    <row r="8" spans="1:13" ht="12.75">
      <c r="A8" s="43" t="s">
        <v>50</v>
      </c>
      <c r="B8" s="16" t="s">
        <v>51</v>
      </c>
      <c r="C8" s="16" t="s">
        <v>51</v>
      </c>
      <c r="D8" s="16" t="s">
        <v>52</v>
      </c>
      <c r="E8" s="16" t="s">
        <v>51</v>
      </c>
      <c r="F8" s="16" t="s">
        <v>51</v>
      </c>
      <c r="G8" s="16" t="s">
        <v>49</v>
      </c>
      <c r="H8" s="16" t="s">
        <v>51</v>
      </c>
      <c r="I8" s="16" t="s">
        <v>51</v>
      </c>
      <c r="J8" s="16" t="s">
        <v>49</v>
      </c>
      <c r="K8" s="16" t="s">
        <v>51</v>
      </c>
      <c r="L8" s="16" t="s">
        <v>51</v>
      </c>
      <c r="M8" s="71" t="s">
        <v>49</v>
      </c>
    </row>
    <row r="9" spans="1:13" ht="12.75">
      <c r="A9" s="4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65"/>
    </row>
    <row r="10" spans="1:13" ht="12.75">
      <c r="A10" s="45" t="s">
        <v>12</v>
      </c>
      <c r="B10" s="24">
        <v>2779</v>
      </c>
      <c r="C10" s="24">
        <v>1524</v>
      </c>
      <c r="D10" s="51">
        <f aca="true" t="shared" si="0" ref="D10:D37">+C10/B10</f>
        <v>0.5483987045699892</v>
      </c>
      <c r="E10" s="24">
        <v>2776</v>
      </c>
      <c r="F10" s="24">
        <v>1423</v>
      </c>
      <c r="G10" s="51">
        <f aca="true" t="shared" si="1" ref="G10:G16">+F10/E10</f>
        <v>0.5126080691642652</v>
      </c>
      <c r="H10" s="24">
        <v>2964</v>
      </c>
      <c r="I10" s="24">
        <v>1779</v>
      </c>
      <c r="J10" s="51">
        <f aca="true" t="shared" si="2" ref="J10:J25">+I10/H10</f>
        <v>0.6002024291497976</v>
      </c>
      <c r="K10" s="24">
        <v>2465</v>
      </c>
      <c r="L10" s="24">
        <v>1305</v>
      </c>
      <c r="M10" s="66">
        <f>+L10/K10</f>
        <v>0.5294117647058824</v>
      </c>
    </row>
    <row r="11" spans="1:13" ht="12.75">
      <c r="A11" s="46" t="s">
        <v>53</v>
      </c>
      <c r="B11" s="29">
        <v>2529</v>
      </c>
      <c r="C11" s="29">
        <v>1353</v>
      </c>
      <c r="D11" s="52">
        <f t="shared" si="0"/>
        <v>0.534994068801898</v>
      </c>
      <c r="E11" s="29">
        <v>2500</v>
      </c>
      <c r="F11" s="29">
        <v>1287</v>
      </c>
      <c r="G11" s="52">
        <f t="shared" si="1"/>
        <v>0.5148</v>
      </c>
      <c r="H11" s="29">
        <v>2792</v>
      </c>
      <c r="I11" s="29">
        <v>1452</v>
      </c>
      <c r="J11" s="52">
        <f t="shared" si="2"/>
        <v>0.5200573065902578</v>
      </c>
      <c r="K11" s="29">
        <v>2888</v>
      </c>
      <c r="L11" s="29">
        <v>1659</v>
      </c>
      <c r="M11" s="67">
        <f aca="true" t="shared" si="3" ref="M11:M37">+L11/K11</f>
        <v>0.5744459833795014</v>
      </c>
    </row>
    <row r="12" spans="1:13" ht="12.75">
      <c r="A12" s="45" t="s">
        <v>54</v>
      </c>
      <c r="B12" s="24">
        <v>9716</v>
      </c>
      <c r="C12" s="24">
        <v>6372</v>
      </c>
      <c r="D12" s="51">
        <f t="shared" si="0"/>
        <v>0.6558254425689585</v>
      </c>
      <c r="E12" s="24">
        <v>7955</v>
      </c>
      <c r="F12" s="24">
        <v>7149</v>
      </c>
      <c r="G12" s="51">
        <f t="shared" si="1"/>
        <v>0.8986800754242614</v>
      </c>
      <c r="H12" s="24">
        <v>9276</v>
      </c>
      <c r="I12" s="24">
        <v>8103</v>
      </c>
      <c r="J12" s="51">
        <f t="shared" si="2"/>
        <v>0.8735446313065977</v>
      </c>
      <c r="K12" s="24">
        <v>9888</v>
      </c>
      <c r="L12" s="24">
        <v>8586</v>
      </c>
      <c r="M12" s="66">
        <f t="shared" si="3"/>
        <v>0.8683252427184466</v>
      </c>
    </row>
    <row r="13" spans="1:13" ht="12.75">
      <c r="A13" s="46" t="s">
        <v>55</v>
      </c>
      <c r="B13" s="29">
        <v>9930</v>
      </c>
      <c r="C13" s="29">
        <v>5731</v>
      </c>
      <c r="D13" s="52">
        <f t="shared" si="0"/>
        <v>0.5771399798590131</v>
      </c>
      <c r="E13" s="29">
        <v>10500</v>
      </c>
      <c r="F13" s="29">
        <v>6148</v>
      </c>
      <c r="G13" s="52">
        <f t="shared" si="1"/>
        <v>0.5855238095238096</v>
      </c>
      <c r="H13" s="29">
        <v>10631</v>
      </c>
      <c r="I13" s="29">
        <v>6492</v>
      </c>
      <c r="J13" s="52">
        <f t="shared" si="2"/>
        <v>0.6106669175054087</v>
      </c>
      <c r="K13" s="29">
        <v>10833</v>
      </c>
      <c r="L13" s="29">
        <v>6732</v>
      </c>
      <c r="M13" s="67">
        <f t="shared" si="3"/>
        <v>0.6214345056770978</v>
      </c>
    </row>
    <row r="14" spans="1:13" ht="12.75">
      <c r="A14" s="45" t="s">
        <v>56</v>
      </c>
      <c r="B14" s="24">
        <v>1353</v>
      </c>
      <c r="C14" s="24">
        <v>652</v>
      </c>
      <c r="D14" s="51">
        <f t="shared" si="0"/>
        <v>0.4818920916481892</v>
      </c>
      <c r="E14" s="24">
        <v>1152</v>
      </c>
      <c r="F14" s="24">
        <v>549</v>
      </c>
      <c r="G14" s="51">
        <f t="shared" si="1"/>
        <v>0.4765625</v>
      </c>
      <c r="H14" s="24">
        <v>1155</v>
      </c>
      <c r="I14" s="24">
        <v>599</v>
      </c>
      <c r="J14" s="51">
        <f t="shared" si="2"/>
        <v>0.5186147186147186</v>
      </c>
      <c r="K14" s="24">
        <v>1329</v>
      </c>
      <c r="L14" s="24">
        <v>667</v>
      </c>
      <c r="M14" s="66">
        <f t="shared" si="3"/>
        <v>0.5018811136192626</v>
      </c>
    </row>
    <row r="15" spans="1:13" ht="12.75">
      <c r="A15" s="46" t="s">
        <v>57</v>
      </c>
      <c r="B15" s="29">
        <v>983</v>
      </c>
      <c r="C15" s="29">
        <v>573</v>
      </c>
      <c r="D15" s="52">
        <f t="shared" si="0"/>
        <v>0.582909460834181</v>
      </c>
      <c r="E15" s="29">
        <v>933</v>
      </c>
      <c r="F15" s="29">
        <v>540</v>
      </c>
      <c r="G15" s="52">
        <f t="shared" si="1"/>
        <v>0.5787781350482315</v>
      </c>
      <c r="H15" s="29">
        <v>993</v>
      </c>
      <c r="I15" s="29">
        <v>576</v>
      </c>
      <c r="J15" s="52">
        <f t="shared" si="2"/>
        <v>0.5800604229607251</v>
      </c>
      <c r="K15" s="29">
        <v>944</v>
      </c>
      <c r="L15" s="29">
        <v>602</v>
      </c>
      <c r="M15" s="67">
        <f t="shared" si="3"/>
        <v>0.6377118644067796</v>
      </c>
    </row>
    <row r="16" spans="1:13" ht="12.75">
      <c r="A16" s="45" t="s">
        <v>58</v>
      </c>
      <c r="B16" s="24">
        <v>13024</v>
      </c>
      <c r="C16" s="24">
        <v>5325</v>
      </c>
      <c r="D16" s="51">
        <f t="shared" si="0"/>
        <v>0.4088605651105651</v>
      </c>
      <c r="E16" s="24">
        <v>13741</v>
      </c>
      <c r="F16" s="24">
        <v>7094</v>
      </c>
      <c r="G16" s="51">
        <f t="shared" si="1"/>
        <v>0.5162651917618805</v>
      </c>
      <c r="H16" s="24">
        <v>14910</v>
      </c>
      <c r="I16" s="24">
        <v>8028</v>
      </c>
      <c r="J16" s="51">
        <f t="shared" si="2"/>
        <v>0.538430583501006</v>
      </c>
      <c r="K16" s="24">
        <v>15497</v>
      </c>
      <c r="L16" s="24">
        <v>7998</v>
      </c>
      <c r="M16" s="66">
        <f t="shared" si="3"/>
        <v>0.5160998903013486</v>
      </c>
    </row>
    <row r="17" spans="1:13" ht="12.75">
      <c r="A17" s="46" t="s">
        <v>19</v>
      </c>
      <c r="B17" s="29">
        <v>12090</v>
      </c>
      <c r="C17" s="29">
        <v>5820</v>
      </c>
      <c r="D17" s="52">
        <f t="shared" si="0"/>
        <v>0.4813895781637717</v>
      </c>
      <c r="E17" s="53" t="s">
        <v>59</v>
      </c>
      <c r="F17" s="53"/>
      <c r="G17" s="54"/>
      <c r="H17" s="29">
        <v>12118</v>
      </c>
      <c r="I17" s="29">
        <v>7557</v>
      </c>
      <c r="J17" s="52">
        <f t="shared" si="2"/>
        <v>0.6236177587060571</v>
      </c>
      <c r="K17" s="29">
        <v>13128</v>
      </c>
      <c r="L17" s="29">
        <v>7352</v>
      </c>
      <c r="M17" s="67">
        <f t="shared" si="3"/>
        <v>0.5600243753808654</v>
      </c>
    </row>
    <row r="18" spans="1:13" ht="12.75">
      <c r="A18" s="45" t="s">
        <v>20</v>
      </c>
      <c r="B18" s="24">
        <v>5538</v>
      </c>
      <c r="C18" s="24">
        <v>2939</v>
      </c>
      <c r="D18" s="51">
        <f t="shared" si="0"/>
        <v>0.5306970025279885</v>
      </c>
      <c r="E18" s="24">
        <v>5092</v>
      </c>
      <c r="F18" s="24">
        <v>2744</v>
      </c>
      <c r="G18" s="51">
        <f aca="true" t="shared" si="4" ref="G18:G37">+F18/E18</f>
        <v>0.5388845247446976</v>
      </c>
      <c r="H18" s="24">
        <v>5219</v>
      </c>
      <c r="I18" s="24">
        <v>2851</v>
      </c>
      <c r="J18" s="51">
        <f t="shared" si="2"/>
        <v>0.5462732324200038</v>
      </c>
      <c r="K18" s="24">
        <v>4450</v>
      </c>
      <c r="L18" s="24">
        <v>4447</v>
      </c>
      <c r="M18" s="66">
        <f t="shared" si="3"/>
        <v>0.9993258426966292</v>
      </c>
    </row>
    <row r="19" spans="1:13" ht="12.75">
      <c r="A19" s="46" t="s">
        <v>21</v>
      </c>
      <c r="B19" s="29">
        <v>7599</v>
      </c>
      <c r="C19" s="29">
        <v>3192</v>
      </c>
      <c r="D19" s="52">
        <f t="shared" si="0"/>
        <v>0.42005527043031976</v>
      </c>
      <c r="E19" s="29">
        <v>6391</v>
      </c>
      <c r="F19" s="29">
        <v>2635</v>
      </c>
      <c r="G19" s="52">
        <f t="shared" si="4"/>
        <v>0.4122985448286653</v>
      </c>
      <c r="H19" s="29">
        <v>6189</v>
      </c>
      <c r="I19" s="29">
        <v>2739</v>
      </c>
      <c r="J19" s="52">
        <f t="shared" si="2"/>
        <v>0.44255937954435287</v>
      </c>
      <c r="K19" s="29">
        <v>8072</v>
      </c>
      <c r="L19" s="29">
        <v>3572</v>
      </c>
      <c r="M19" s="67">
        <f t="shared" si="3"/>
        <v>0.4425173439048563</v>
      </c>
    </row>
    <row r="20" spans="1:13" ht="12.75">
      <c r="A20" s="45" t="s">
        <v>22</v>
      </c>
      <c r="B20" s="24">
        <v>5972</v>
      </c>
      <c r="C20" s="24">
        <v>4899</v>
      </c>
      <c r="D20" s="51">
        <f t="shared" si="0"/>
        <v>0.8203281982585399</v>
      </c>
      <c r="E20" s="24">
        <v>5539</v>
      </c>
      <c r="F20" s="24">
        <v>4674</v>
      </c>
      <c r="G20" s="51">
        <f t="shared" si="4"/>
        <v>0.8438346271890232</v>
      </c>
      <c r="H20" s="24">
        <v>6725</v>
      </c>
      <c r="I20" s="24">
        <v>5351</v>
      </c>
      <c r="J20" s="51">
        <f t="shared" si="2"/>
        <v>0.7956877323420074</v>
      </c>
      <c r="K20" s="24">
        <v>6501</v>
      </c>
      <c r="L20" s="24">
        <v>5063</v>
      </c>
      <c r="M20" s="66">
        <f t="shared" si="3"/>
        <v>0.7788032610367636</v>
      </c>
    </row>
    <row r="21" spans="1:13" ht="12.75">
      <c r="A21" s="46" t="s">
        <v>23</v>
      </c>
      <c r="B21" s="29">
        <v>1378</v>
      </c>
      <c r="C21" s="29">
        <v>888</v>
      </c>
      <c r="D21" s="52">
        <f t="shared" si="0"/>
        <v>0.6444121915820029</v>
      </c>
      <c r="E21" s="29">
        <v>1567</v>
      </c>
      <c r="F21" s="29">
        <v>1055</v>
      </c>
      <c r="G21" s="52">
        <f t="shared" si="4"/>
        <v>0.6732610082961072</v>
      </c>
      <c r="H21" s="29">
        <v>1889</v>
      </c>
      <c r="I21" s="29">
        <v>1351</v>
      </c>
      <c r="J21" s="52">
        <f t="shared" si="2"/>
        <v>0.7151932239280042</v>
      </c>
      <c r="K21" s="29">
        <v>2103</v>
      </c>
      <c r="L21" s="29">
        <v>1529</v>
      </c>
      <c r="M21" s="67">
        <f t="shared" si="3"/>
        <v>0.727056585829767</v>
      </c>
    </row>
    <row r="22" spans="1:13" ht="12.75">
      <c r="A22" s="45" t="s">
        <v>24</v>
      </c>
      <c r="B22" s="24">
        <v>3052</v>
      </c>
      <c r="C22" s="24">
        <v>2046</v>
      </c>
      <c r="D22" s="51">
        <f t="shared" si="0"/>
        <v>0.6703800786369594</v>
      </c>
      <c r="E22" s="24">
        <v>3796</v>
      </c>
      <c r="F22" s="24">
        <v>1932</v>
      </c>
      <c r="G22" s="51">
        <f t="shared" si="4"/>
        <v>0.5089567966280295</v>
      </c>
      <c r="H22" s="24">
        <v>4017</v>
      </c>
      <c r="I22" s="24">
        <v>2686</v>
      </c>
      <c r="J22" s="51">
        <f t="shared" si="2"/>
        <v>0.6686582026387852</v>
      </c>
      <c r="K22" s="24">
        <v>2112</v>
      </c>
      <c r="L22" s="24">
        <v>1569</v>
      </c>
      <c r="M22" s="66">
        <f t="shared" si="3"/>
        <v>0.7428977272727273</v>
      </c>
    </row>
    <row r="23" spans="1:13" ht="12.75">
      <c r="A23" s="46" t="s">
        <v>25</v>
      </c>
      <c r="B23" s="29">
        <v>11252</v>
      </c>
      <c r="C23" s="29">
        <v>9398</v>
      </c>
      <c r="D23" s="52">
        <f t="shared" si="0"/>
        <v>0.8352292925702097</v>
      </c>
      <c r="E23" s="29">
        <v>13983</v>
      </c>
      <c r="F23" s="29">
        <v>11408</v>
      </c>
      <c r="G23" s="52">
        <f t="shared" si="4"/>
        <v>0.8158478152041765</v>
      </c>
      <c r="H23" s="29">
        <v>13314</v>
      </c>
      <c r="I23" s="29">
        <v>10709</v>
      </c>
      <c r="J23" s="52">
        <f t="shared" si="2"/>
        <v>0.8043412948775724</v>
      </c>
      <c r="K23" s="29">
        <v>15578</v>
      </c>
      <c r="L23" s="29">
        <v>12431</v>
      </c>
      <c r="M23" s="67">
        <f t="shared" si="3"/>
        <v>0.7979843368853511</v>
      </c>
    </row>
    <row r="24" spans="1:13" ht="12.75">
      <c r="A24" s="45" t="s">
        <v>26</v>
      </c>
      <c r="B24" s="24">
        <v>13158</v>
      </c>
      <c r="C24" s="24">
        <v>11180</v>
      </c>
      <c r="D24" s="51">
        <f t="shared" si="0"/>
        <v>0.8496732026143791</v>
      </c>
      <c r="E24" s="24">
        <v>12775</v>
      </c>
      <c r="F24" s="24">
        <v>10538</v>
      </c>
      <c r="G24" s="51">
        <f t="shared" si="4"/>
        <v>0.8248923679060666</v>
      </c>
      <c r="H24" s="24">
        <v>12188</v>
      </c>
      <c r="I24" s="24">
        <v>9788</v>
      </c>
      <c r="J24" s="51">
        <f t="shared" si="2"/>
        <v>0.8030850016409583</v>
      </c>
      <c r="K24" s="24">
        <v>14131</v>
      </c>
      <c r="L24" s="24">
        <v>9577</v>
      </c>
      <c r="M24" s="66">
        <f t="shared" si="3"/>
        <v>0.6777298138843677</v>
      </c>
    </row>
    <row r="25" spans="1:13" ht="12.75">
      <c r="A25" s="46" t="s">
        <v>27</v>
      </c>
      <c r="B25" s="29">
        <v>2552</v>
      </c>
      <c r="C25" s="29">
        <v>1307</v>
      </c>
      <c r="D25" s="52">
        <f t="shared" si="0"/>
        <v>0.5121473354231975</v>
      </c>
      <c r="E25" s="29">
        <v>2775</v>
      </c>
      <c r="F25" s="29">
        <v>1392</v>
      </c>
      <c r="G25" s="52">
        <f t="shared" si="4"/>
        <v>0.5016216216216216</v>
      </c>
      <c r="H25" s="29">
        <v>3208</v>
      </c>
      <c r="I25" s="29">
        <v>1713</v>
      </c>
      <c r="J25" s="52">
        <f t="shared" si="2"/>
        <v>0.5339775561097256</v>
      </c>
      <c r="K25" s="29">
        <v>3492</v>
      </c>
      <c r="L25" s="29">
        <v>1762</v>
      </c>
      <c r="M25" s="67">
        <f t="shared" si="3"/>
        <v>0.504581901489118</v>
      </c>
    </row>
    <row r="26" spans="1:13" ht="12.75">
      <c r="A26" s="45" t="s">
        <v>60</v>
      </c>
      <c r="B26" s="24">
        <v>3586</v>
      </c>
      <c r="C26" s="24">
        <v>1546</v>
      </c>
      <c r="D26" s="51">
        <f t="shared" si="0"/>
        <v>0.43112102621305076</v>
      </c>
      <c r="E26" s="24">
        <v>3757</v>
      </c>
      <c r="F26" s="24">
        <v>1607</v>
      </c>
      <c r="G26" s="51">
        <f t="shared" si="4"/>
        <v>0.42773489486292254</v>
      </c>
      <c r="H26" s="55" t="s">
        <v>59</v>
      </c>
      <c r="I26" s="55"/>
      <c r="J26" s="56"/>
      <c r="K26" s="24">
        <v>3900</v>
      </c>
      <c r="L26" s="24">
        <v>1827</v>
      </c>
      <c r="M26" s="66">
        <f t="shared" si="3"/>
        <v>0.4684615384615385</v>
      </c>
    </row>
    <row r="27" spans="1:13" ht="12.75">
      <c r="A27" s="46" t="s">
        <v>30</v>
      </c>
      <c r="B27" s="29">
        <v>1653</v>
      </c>
      <c r="C27" s="29">
        <v>1209</v>
      </c>
      <c r="D27" s="52">
        <f t="shared" si="0"/>
        <v>0.7313974591651543</v>
      </c>
      <c r="E27" s="29">
        <v>1963</v>
      </c>
      <c r="F27" s="29">
        <v>1384</v>
      </c>
      <c r="G27" s="52">
        <f t="shared" si="4"/>
        <v>0.7050433010697912</v>
      </c>
      <c r="H27" s="29">
        <v>2219</v>
      </c>
      <c r="I27" s="29">
        <v>1576</v>
      </c>
      <c r="J27" s="52">
        <f aca="true" t="shared" si="5" ref="J27:J37">+I27/H27</f>
        <v>0.7102298332582244</v>
      </c>
      <c r="K27" s="29">
        <v>2180</v>
      </c>
      <c r="L27" s="29">
        <v>1447</v>
      </c>
      <c r="M27" s="67">
        <f t="shared" si="3"/>
        <v>0.6637614678899083</v>
      </c>
    </row>
    <row r="28" spans="1:13" ht="12.75">
      <c r="A28" s="45" t="s">
        <v>31</v>
      </c>
      <c r="B28" s="24">
        <v>4378</v>
      </c>
      <c r="C28" s="24">
        <v>1409</v>
      </c>
      <c r="D28" s="51">
        <f t="shared" si="0"/>
        <v>0.32183645500228414</v>
      </c>
      <c r="E28" s="24">
        <v>4817</v>
      </c>
      <c r="F28" s="24">
        <v>1616</v>
      </c>
      <c r="G28" s="51">
        <f t="shared" si="4"/>
        <v>0.3354785135976749</v>
      </c>
      <c r="H28" s="24">
        <v>5367</v>
      </c>
      <c r="I28" s="24">
        <v>2112</v>
      </c>
      <c r="J28" s="51">
        <f t="shared" si="5"/>
        <v>0.39351593068753493</v>
      </c>
      <c r="K28" s="24">
        <v>5569</v>
      </c>
      <c r="L28" s="24">
        <v>2371</v>
      </c>
      <c r="M28" s="66">
        <f t="shared" si="3"/>
        <v>0.4257496857604597</v>
      </c>
    </row>
    <row r="29" spans="1:13" ht="12.75">
      <c r="A29" s="46" t="s">
        <v>32</v>
      </c>
      <c r="B29" s="29">
        <v>2277</v>
      </c>
      <c r="C29" s="29">
        <v>661</v>
      </c>
      <c r="D29" s="52">
        <f t="shared" si="0"/>
        <v>0.2902942468159859</v>
      </c>
      <c r="E29" s="29">
        <v>2437</v>
      </c>
      <c r="F29" s="29">
        <v>849</v>
      </c>
      <c r="G29" s="52">
        <f t="shared" si="4"/>
        <v>0.3483791546983997</v>
      </c>
      <c r="H29" s="29">
        <v>2516</v>
      </c>
      <c r="I29" s="29">
        <v>987</v>
      </c>
      <c r="J29" s="52">
        <f t="shared" si="5"/>
        <v>0.39228934817170114</v>
      </c>
      <c r="K29" s="29">
        <v>2707</v>
      </c>
      <c r="L29" s="29">
        <v>1093</v>
      </c>
      <c r="M29" s="67">
        <f t="shared" si="3"/>
        <v>0.4037680088659032</v>
      </c>
    </row>
    <row r="30" spans="1:13" ht="12.75">
      <c r="A30" s="45" t="s">
        <v>33</v>
      </c>
      <c r="B30" s="24">
        <v>4771</v>
      </c>
      <c r="C30" s="24">
        <v>2259</v>
      </c>
      <c r="D30" s="51">
        <f t="shared" si="0"/>
        <v>0.47348564242297214</v>
      </c>
      <c r="E30" s="24">
        <v>4810</v>
      </c>
      <c r="F30" s="24">
        <v>2304</v>
      </c>
      <c r="G30" s="51">
        <f t="shared" si="4"/>
        <v>0.47900207900207903</v>
      </c>
      <c r="H30" s="24">
        <v>5049</v>
      </c>
      <c r="I30" s="24">
        <v>2486</v>
      </c>
      <c r="J30" s="51">
        <f t="shared" si="5"/>
        <v>0.4923747276688453</v>
      </c>
      <c r="K30" s="24">
        <v>5916</v>
      </c>
      <c r="L30" s="24">
        <v>2671</v>
      </c>
      <c r="M30" s="66">
        <f t="shared" si="3"/>
        <v>0.4514874915483435</v>
      </c>
    </row>
    <row r="31" spans="1:13" ht="12.75">
      <c r="A31" s="46" t="s">
        <v>34</v>
      </c>
      <c r="B31" s="29">
        <v>19910</v>
      </c>
      <c r="C31" s="29">
        <v>9033</v>
      </c>
      <c r="D31" s="52">
        <f t="shared" si="0"/>
        <v>0.45369161225514815</v>
      </c>
      <c r="E31" s="29">
        <v>25126</v>
      </c>
      <c r="F31" s="29">
        <v>15923</v>
      </c>
      <c r="G31" s="52">
        <f t="shared" si="4"/>
        <v>0.6337260208548914</v>
      </c>
      <c r="H31" s="29">
        <v>21431</v>
      </c>
      <c r="I31" s="29">
        <v>13932</v>
      </c>
      <c r="J31" s="52">
        <f t="shared" si="5"/>
        <v>0.6500863235499976</v>
      </c>
      <c r="K31" s="29">
        <v>23030</v>
      </c>
      <c r="L31" s="29">
        <v>15302</v>
      </c>
      <c r="M31" s="67">
        <f t="shared" si="3"/>
        <v>0.6644376899696048</v>
      </c>
    </row>
    <row r="32" spans="1:13" ht="12.75">
      <c r="A32" s="45" t="s">
        <v>61</v>
      </c>
      <c r="B32" s="24">
        <v>5666</v>
      </c>
      <c r="C32" s="24">
        <v>1936</v>
      </c>
      <c r="D32" s="51">
        <f t="shared" si="0"/>
        <v>0.3416872573243911</v>
      </c>
      <c r="E32" s="24">
        <v>6047</v>
      </c>
      <c r="F32" s="24">
        <v>2070</v>
      </c>
      <c r="G32" s="51">
        <f t="shared" si="4"/>
        <v>0.3423185050438234</v>
      </c>
      <c r="H32" s="24">
        <v>6345</v>
      </c>
      <c r="I32" s="24">
        <v>2296</v>
      </c>
      <c r="J32" s="51">
        <f t="shared" si="5"/>
        <v>0.36185973207249805</v>
      </c>
      <c r="K32" s="24">
        <v>6414</v>
      </c>
      <c r="L32" s="24">
        <v>2459</v>
      </c>
      <c r="M32" s="66">
        <f t="shared" si="3"/>
        <v>0.3833801060180854</v>
      </c>
    </row>
    <row r="33" spans="1:13" ht="12.75">
      <c r="A33" s="46" t="s">
        <v>36</v>
      </c>
      <c r="B33" s="29">
        <v>12183</v>
      </c>
      <c r="C33" s="29">
        <v>5143</v>
      </c>
      <c r="D33" s="52">
        <f t="shared" si="0"/>
        <v>0.42214561273906265</v>
      </c>
      <c r="E33" s="29">
        <v>12830</v>
      </c>
      <c r="F33" s="29">
        <v>5256</v>
      </c>
      <c r="G33" s="52">
        <f t="shared" si="4"/>
        <v>0.4096648480124708</v>
      </c>
      <c r="H33" s="29">
        <v>12297</v>
      </c>
      <c r="I33" s="29">
        <v>5084</v>
      </c>
      <c r="J33" s="52">
        <f t="shared" si="5"/>
        <v>0.41343417093600066</v>
      </c>
      <c r="K33" s="29">
        <v>14220</v>
      </c>
      <c r="L33" s="29">
        <v>6199</v>
      </c>
      <c r="M33" s="67">
        <f t="shared" si="3"/>
        <v>0.4359353023909986</v>
      </c>
    </row>
    <row r="34" spans="1:13" ht="12.75">
      <c r="A34" s="45" t="s">
        <v>62</v>
      </c>
      <c r="B34" s="24">
        <v>2778</v>
      </c>
      <c r="C34" s="24">
        <v>1196</v>
      </c>
      <c r="D34" s="51">
        <f t="shared" si="0"/>
        <v>0.43052555795536357</v>
      </c>
      <c r="E34" s="24">
        <v>3120</v>
      </c>
      <c r="F34" s="24">
        <v>1280</v>
      </c>
      <c r="G34" s="51">
        <f t="shared" si="4"/>
        <v>0.41025641025641024</v>
      </c>
      <c r="H34" s="24">
        <v>2992</v>
      </c>
      <c r="I34" s="24">
        <v>1065</v>
      </c>
      <c r="J34" s="51">
        <f t="shared" si="5"/>
        <v>0.3559491978609626</v>
      </c>
      <c r="K34" s="24">
        <v>2932</v>
      </c>
      <c r="L34" s="24">
        <v>1395</v>
      </c>
      <c r="M34" s="66">
        <f t="shared" si="3"/>
        <v>0.4757844474761255</v>
      </c>
    </row>
    <row r="35" spans="1:13" s="89" customFormat="1" ht="12.75">
      <c r="A35" s="85" t="s">
        <v>38</v>
      </c>
      <c r="B35" s="86">
        <v>10082</v>
      </c>
      <c r="C35" s="86">
        <v>6337</v>
      </c>
      <c r="D35" s="87">
        <f t="shared" si="0"/>
        <v>0.6285459234278913</v>
      </c>
      <c r="E35" s="86">
        <v>12950</v>
      </c>
      <c r="F35" s="86">
        <v>8825</v>
      </c>
      <c r="G35" s="87">
        <f t="shared" si="4"/>
        <v>0.6814671814671814</v>
      </c>
      <c r="H35" s="86">
        <v>14226</v>
      </c>
      <c r="I35" s="86">
        <v>10437</v>
      </c>
      <c r="J35" s="87">
        <f t="shared" si="5"/>
        <v>0.733656684943062</v>
      </c>
      <c r="K35" s="86">
        <v>14694</v>
      </c>
      <c r="L35" s="86">
        <v>10917</v>
      </c>
      <c r="M35" s="88">
        <f t="shared" si="3"/>
        <v>0.7429563086974276</v>
      </c>
    </row>
    <row r="36" spans="1:13" ht="12.75">
      <c r="A36" s="45" t="s">
        <v>39</v>
      </c>
      <c r="B36" s="24">
        <v>11974</v>
      </c>
      <c r="C36" s="24">
        <v>6082</v>
      </c>
      <c r="D36" s="51">
        <f t="shared" si="0"/>
        <v>0.5079338566894939</v>
      </c>
      <c r="E36" s="24">
        <v>11660</v>
      </c>
      <c r="F36" s="24">
        <v>5975</v>
      </c>
      <c r="G36" s="51">
        <f t="shared" si="4"/>
        <v>0.5124356775300172</v>
      </c>
      <c r="H36" s="24">
        <v>8636</v>
      </c>
      <c r="I36" s="24">
        <v>4431</v>
      </c>
      <c r="J36" s="51">
        <f t="shared" si="5"/>
        <v>0.5130847614636406</v>
      </c>
      <c r="K36" s="24">
        <v>7235</v>
      </c>
      <c r="L36" s="24">
        <v>3292</v>
      </c>
      <c r="M36" s="66">
        <f t="shared" si="3"/>
        <v>0.4550103662750518</v>
      </c>
    </row>
    <row r="37" spans="1:13" ht="12.75">
      <c r="A37" s="46" t="s">
        <v>40</v>
      </c>
      <c r="B37" s="29">
        <v>1179</v>
      </c>
      <c r="C37" s="29">
        <v>471</v>
      </c>
      <c r="D37" s="52">
        <f t="shared" si="0"/>
        <v>0.3994910941475827</v>
      </c>
      <c r="E37" s="29">
        <v>1233</v>
      </c>
      <c r="F37" s="29">
        <v>459</v>
      </c>
      <c r="G37" s="52">
        <f t="shared" si="4"/>
        <v>0.3722627737226277</v>
      </c>
      <c r="H37" s="29">
        <v>1190</v>
      </c>
      <c r="I37" s="29">
        <v>483</v>
      </c>
      <c r="J37" s="52">
        <f t="shared" si="5"/>
        <v>0.40588235294117647</v>
      </c>
      <c r="K37" s="29">
        <v>1144</v>
      </c>
      <c r="L37" s="29">
        <v>502</v>
      </c>
      <c r="M37" s="72">
        <f t="shared" si="3"/>
        <v>0.4388111888111888</v>
      </c>
    </row>
    <row r="38" spans="1:13" ht="12.7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73"/>
    </row>
    <row r="39" spans="1:13" s="70" customFormat="1" ht="13.5" thickBot="1">
      <c r="A39" s="84" t="s">
        <v>41</v>
      </c>
      <c r="B39" s="68">
        <v>183342</v>
      </c>
      <c r="C39" s="68">
        <v>100481</v>
      </c>
      <c r="D39" s="69">
        <f>+C39/B39</f>
        <v>0.5480522738925069</v>
      </c>
      <c r="E39" s="68">
        <v>182225</v>
      </c>
      <c r="F39" s="68">
        <v>108116</v>
      </c>
      <c r="G39" s="69">
        <f>+F39/E39</f>
        <v>0.5933104678282344</v>
      </c>
      <c r="H39" s="68">
        <v>189856</v>
      </c>
      <c r="I39" s="68">
        <v>116663</v>
      </c>
      <c r="J39" s="69">
        <f>+I39/H39</f>
        <v>0.6144815017697624</v>
      </c>
      <c r="K39" s="68">
        <v>203352</v>
      </c>
      <c r="L39" s="68">
        <v>124326</v>
      </c>
      <c r="M39" s="74">
        <f>+L39/K39</f>
        <v>0.6113832172784138</v>
      </c>
    </row>
    <row r="40" spans="4:13" ht="12.75">
      <c r="D40" s="59"/>
      <c r="G40" s="59"/>
      <c r="M40"/>
    </row>
    <row r="41" ht="12.75">
      <c r="A41" s="60"/>
    </row>
  </sheetData>
  <printOptions/>
  <pageMargins left="0.58" right="0.25" top="0.99" bottom="0.25" header="0.5" footer="0.5"/>
  <pageSetup horizontalDpi="600" verticalDpi="600" orientation="landscape" r:id="rId1"/>
  <headerFooter alignWithMargins="0">
    <oddFooter>&amp;C66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2005-04-06T19:36:39Z</cp:lastPrinted>
  <dcterms:created xsi:type="dcterms:W3CDTF">2005-02-24T14:40:00Z</dcterms:created>
  <dcterms:modified xsi:type="dcterms:W3CDTF">2005-04-11T15:26:06Z</dcterms:modified>
  <cp:category/>
  <cp:version/>
  <cp:contentType/>
  <cp:contentStatus/>
</cp:coreProperties>
</file>