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TABLE8" sheetId="1" r:id="rId1"/>
  </sheets>
  <externalReferences>
    <externalReference r:id="rId4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<sst xmlns="http://schemas.openxmlformats.org/spreadsheetml/2006/main" count="65" uniqueCount="48">
  <si>
    <t>Non-</t>
  </si>
  <si>
    <t>Resident</t>
  </si>
  <si>
    <t>Black</t>
  </si>
  <si>
    <t>American</t>
  </si>
  <si>
    <t>White</t>
  </si>
  <si>
    <t>TOTAL</t>
  </si>
  <si>
    <t>Community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</si>
  <si>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</si>
  <si>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</si>
  <si>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</si>
  <si>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</si>
  <si>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</si>
  <si>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</si>
  <si>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</si>
  <si>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</si>
  <si>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College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</si>
  <si>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</si>
  <si>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</si>
  <si>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</si>
  <si>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</si>
  <si>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</si>
  <si>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</si>
  <si>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</si>
  <si>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</si>
  <si>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</si>
  <si>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</si>
  <si>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</si>
  <si>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</si>
  <si>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</si>
  <si>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</si>
  <si>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</si>
  <si>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</si>
  <si>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</si>
  <si>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</si>
  <si>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</si>
  <si>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</si>
  <si>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</si>
  <si>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</si>
  <si>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</si>
  <si>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</si>
  <si>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</si>
  <si>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</si>
  <si>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</si>
  <si>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</si>
  <si>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</si>
  <si>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</si>
  <si>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2002-03*</t>
  </si>
  <si>
    <t>TABLE 8:  TOTAL YEAR-END PROGRAM ENROLLMENTS BY COMMUNITY COLLEGE, 2003-04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</si>
</sst>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Continuous"/>
    </xf>
    <xf numFmtId="3" fontId="2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1" fontId="3" fillId="3" borderId="4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3" borderId="9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6_totalyebycolleg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3"/>
      <sheetName val="Chart2"/>
      <sheetName val="Sheet2"/>
      <sheetName val="totalyebycollege"/>
      <sheetName val="year-end enrollment for p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5.57421875" style="0" customWidth="1"/>
    <col min="2" max="4" width="5.421875" style="0" bestFit="1" customWidth="1"/>
    <col min="5" max="5" width="6.421875" style="0" bestFit="1" customWidth="1"/>
    <col min="6" max="11" width="5.421875" style="0" bestFit="1" customWidth="1"/>
    <col min="12" max="13" width="6.421875" style="0" bestFit="1" customWidth="1"/>
    <col min="14" max="15" width="5.421875" style="0" bestFit="1" customWidth="1"/>
    <col min="16" max="16" width="6.421875" style="0" bestFit="1" customWidth="1"/>
    <col min="17" max="18" width="7.421875" style="0" bestFit="1" customWidth="1"/>
  </cols>
  <sheetData>
    <row r="1" spans="1:18" ht="18.75" thickTop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7" t="s">
        <v>0</v>
      </c>
      <c r="C3" s="7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10"/>
    </row>
    <row r="4" spans="1:18" ht="12.75">
      <c r="A4" s="4"/>
      <c r="B4" s="7" t="s">
        <v>1</v>
      </c>
      <c r="C4" s="7"/>
      <c r="D4" s="7" t="s">
        <v>2</v>
      </c>
      <c r="E4" s="7"/>
      <c r="F4" s="7" t="s">
        <v>3</v>
      </c>
      <c r="G4" s="7"/>
      <c r="H4" s="5"/>
      <c r="I4" s="8"/>
      <c r="J4" s="8"/>
      <c r="K4" s="8"/>
      <c r="L4" s="7" t="s">
        <v>4</v>
      </c>
      <c r="M4" s="7"/>
      <c r="N4" s="8"/>
      <c r="O4" s="8"/>
      <c r="P4" s="7" t="s">
        <v>5</v>
      </c>
      <c r="Q4" s="7"/>
      <c r="R4" s="10"/>
    </row>
    <row r="5" spans="1:18" ht="12.75">
      <c r="A5" s="11" t="s">
        <v>6</v>
      </c>
      <c r="B5" s="7" t="s">
        <v>7</v>
      </c>
      <c r="C5" s="7"/>
      <c r="D5" s="7" t="s">
        <v>8</v>
      </c>
      <c r="E5" s="7"/>
      <c r="F5" s="7" t="s">
        <v>9</v>
      </c>
      <c r="G5" s="7"/>
      <c r="H5" s="7" t="s">
        <v>10</v>
      </c>
      <c r="I5" s="7"/>
      <c r="J5" s="7" t="s">
        <v>11</v>
      </c>
      <c r="K5" s="7"/>
      <c r="L5" s="7" t="s">
        <v>8</v>
      </c>
      <c r="M5" s="7"/>
      <c r="N5" s="7" t="s">
        <v>12</v>
      </c>
      <c r="O5" s="7"/>
      <c r="P5" s="7" t="s">
        <v>13</v>
      </c>
      <c r="Q5" s="7"/>
      <c r="R5" s="12" t="s">
        <v>14</v>
      </c>
    </row>
    <row r="6" spans="1:18" ht="12.75">
      <c r="A6" s="13" t="s">
        <v>15</v>
      </c>
      <c r="B6" s="14" t="s">
        <v>16</v>
      </c>
      <c r="C6" s="14" t="s">
        <v>17</v>
      </c>
      <c r="D6" s="14" t="s">
        <v>16</v>
      </c>
      <c r="E6" s="14" t="s">
        <v>17</v>
      </c>
      <c r="F6" s="14" t="s">
        <v>16</v>
      </c>
      <c r="G6" s="14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15" t="s">
        <v>16</v>
      </c>
      <c r="Q6" s="15" t="s">
        <v>17</v>
      </c>
      <c r="R6" s="16" t="s">
        <v>5</v>
      </c>
    </row>
    <row r="7" spans="1:18" ht="12.75">
      <c r="A7" s="17" t="s">
        <v>18</v>
      </c>
      <c r="B7" s="18">
        <v>3</v>
      </c>
      <c r="C7" s="18">
        <v>3</v>
      </c>
      <c r="D7" s="18">
        <v>11</v>
      </c>
      <c r="E7" s="18">
        <v>5</v>
      </c>
      <c r="F7" s="18">
        <v>5</v>
      </c>
      <c r="G7" s="18">
        <v>9</v>
      </c>
      <c r="H7" s="18">
        <v>4</v>
      </c>
      <c r="I7" s="18">
        <v>6</v>
      </c>
      <c r="J7" s="18">
        <v>3</v>
      </c>
      <c r="K7" s="18">
        <v>3</v>
      </c>
      <c r="L7" s="18">
        <v>984</v>
      </c>
      <c r="M7" s="18">
        <v>1423</v>
      </c>
      <c r="N7" s="18">
        <v>3</v>
      </c>
      <c r="O7" s="18">
        <v>3</v>
      </c>
      <c r="P7" s="18">
        <v>1013</v>
      </c>
      <c r="Q7" s="18">
        <v>1452</v>
      </c>
      <c r="R7" s="19">
        <v>2465</v>
      </c>
    </row>
    <row r="8" spans="1:18" ht="12.75">
      <c r="A8" s="20" t="s">
        <v>19</v>
      </c>
      <c r="B8" s="21">
        <v>0</v>
      </c>
      <c r="C8" s="21">
        <v>1</v>
      </c>
      <c r="D8" s="21">
        <v>4</v>
      </c>
      <c r="E8" s="21">
        <v>1</v>
      </c>
      <c r="F8" s="21">
        <v>4</v>
      </c>
      <c r="G8" s="21">
        <v>9</v>
      </c>
      <c r="H8" s="21">
        <v>41</v>
      </c>
      <c r="I8" s="21">
        <v>86</v>
      </c>
      <c r="J8" s="21">
        <v>4</v>
      </c>
      <c r="K8" s="21">
        <v>9</v>
      </c>
      <c r="L8" s="21">
        <v>1030</v>
      </c>
      <c r="M8" s="21">
        <v>1672</v>
      </c>
      <c r="N8" s="21">
        <v>16</v>
      </c>
      <c r="O8" s="21">
        <v>11</v>
      </c>
      <c r="P8" s="21">
        <v>1099</v>
      </c>
      <c r="Q8" s="21">
        <v>1789</v>
      </c>
      <c r="R8" s="22">
        <v>2888</v>
      </c>
    </row>
    <row r="9" spans="1:18" ht="12.75">
      <c r="A9" s="17" t="s">
        <v>20</v>
      </c>
      <c r="B9" s="18">
        <v>0</v>
      </c>
      <c r="C9" s="18">
        <v>0</v>
      </c>
      <c r="D9" s="18">
        <v>655</v>
      </c>
      <c r="E9" s="18">
        <v>1373</v>
      </c>
      <c r="F9" s="18">
        <v>39</v>
      </c>
      <c r="G9" s="18">
        <v>53</v>
      </c>
      <c r="H9" s="18">
        <v>47</v>
      </c>
      <c r="I9" s="18">
        <v>60</v>
      </c>
      <c r="J9" s="18">
        <v>91</v>
      </c>
      <c r="K9" s="18">
        <v>170</v>
      </c>
      <c r="L9" s="18">
        <v>2282</v>
      </c>
      <c r="M9" s="18">
        <v>3994</v>
      </c>
      <c r="N9" s="18">
        <v>458</v>
      </c>
      <c r="O9" s="18">
        <v>666</v>
      </c>
      <c r="P9" s="18">
        <v>3572</v>
      </c>
      <c r="Q9" s="18">
        <v>6316</v>
      </c>
      <c r="R9" s="19">
        <v>9888</v>
      </c>
    </row>
    <row r="10" spans="1:18" ht="12.75">
      <c r="A10" s="20" t="s">
        <v>21</v>
      </c>
      <c r="B10" s="21">
        <v>31</v>
      </c>
      <c r="C10" s="21">
        <v>39</v>
      </c>
      <c r="D10" s="21">
        <v>316</v>
      </c>
      <c r="E10" s="21">
        <v>643</v>
      </c>
      <c r="F10" s="21">
        <v>37</v>
      </c>
      <c r="G10" s="21">
        <v>52</v>
      </c>
      <c r="H10" s="21">
        <v>21</v>
      </c>
      <c r="I10" s="21">
        <v>47</v>
      </c>
      <c r="J10" s="21">
        <v>205</v>
      </c>
      <c r="K10" s="21">
        <v>273</v>
      </c>
      <c r="L10" s="21">
        <v>3801</v>
      </c>
      <c r="M10" s="21">
        <v>4943</v>
      </c>
      <c r="N10" s="21">
        <v>193</v>
      </c>
      <c r="O10" s="21">
        <v>232</v>
      </c>
      <c r="P10" s="21">
        <v>4604</v>
      </c>
      <c r="Q10" s="21">
        <v>6229</v>
      </c>
      <c r="R10" s="22">
        <v>10833</v>
      </c>
    </row>
    <row r="11" spans="1:18" ht="12.75">
      <c r="A11" s="17" t="s">
        <v>22</v>
      </c>
      <c r="B11" s="18">
        <v>0</v>
      </c>
      <c r="C11" s="18">
        <v>0</v>
      </c>
      <c r="D11" s="18">
        <v>17</v>
      </c>
      <c r="E11" s="18">
        <v>24</v>
      </c>
      <c r="F11" s="18">
        <v>2</v>
      </c>
      <c r="G11" s="18">
        <v>2</v>
      </c>
      <c r="H11" s="18">
        <v>4</v>
      </c>
      <c r="I11" s="18">
        <v>9</v>
      </c>
      <c r="J11" s="18">
        <v>13</v>
      </c>
      <c r="K11" s="18">
        <v>24</v>
      </c>
      <c r="L11" s="18">
        <v>470</v>
      </c>
      <c r="M11" s="18">
        <v>748</v>
      </c>
      <c r="N11" s="18">
        <v>6</v>
      </c>
      <c r="O11" s="18">
        <v>10</v>
      </c>
      <c r="P11" s="18">
        <v>512</v>
      </c>
      <c r="Q11" s="18">
        <v>817</v>
      </c>
      <c r="R11" s="19">
        <v>1329</v>
      </c>
    </row>
    <row r="12" spans="1:18" ht="12.75">
      <c r="A12" s="20" t="s">
        <v>23</v>
      </c>
      <c r="B12" s="21">
        <v>4</v>
      </c>
      <c r="C12" s="21">
        <v>2</v>
      </c>
      <c r="D12" s="21">
        <v>3</v>
      </c>
      <c r="E12" s="21">
        <v>1</v>
      </c>
      <c r="F12" s="21">
        <v>2</v>
      </c>
      <c r="G12" s="21">
        <v>2</v>
      </c>
      <c r="H12" s="21">
        <v>16</v>
      </c>
      <c r="I12" s="21">
        <v>17</v>
      </c>
      <c r="J12" s="21">
        <v>2</v>
      </c>
      <c r="K12" s="21">
        <v>5</v>
      </c>
      <c r="L12" s="21">
        <v>326</v>
      </c>
      <c r="M12" s="21">
        <v>560</v>
      </c>
      <c r="N12" s="21">
        <v>3</v>
      </c>
      <c r="O12" s="21">
        <v>1</v>
      </c>
      <c r="P12" s="21">
        <v>356</v>
      </c>
      <c r="Q12" s="21">
        <v>588</v>
      </c>
      <c r="R12" s="22">
        <v>944</v>
      </c>
    </row>
    <row r="13" spans="1:18" ht="12.75">
      <c r="A13" s="17" t="s">
        <v>24</v>
      </c>
      <c r="B13" s="18">
        <v>70</v>
      </c>
      <c r="C13" s="18">
        <v>84</v>
      </c>
      <c r="D13" s="18">
        <v>758</v>
      </c>
      <c r="E13" s="18">
        <v>1027</v>
      </c>
      <c r="F13" s="18">
        <v>210</v>
      </c>
      <c r="G13" s="18">
        <v>211</v>
      </c>
      <c r="H13" s="18">
        <v>61</v>
      </c>
      <c r="I13" s="18">
        <v>83</v>
      </c>
      <c r="J13" s="18">
        <v>390</v>
      </c>
      <c r="K13" s="18">
        <v>439</v>
      </c>
      <c r="L13" s="18">
        <v>5568</v>
      </c>
      <c r="M13" s="18">
        <v>6280</v>
      </c>
      <c r="N13" s="18">
        <v>132</v>
      </c>
      <c r="O13" s="18">
        <v>184</v>
      </c>
      <c r="P13" s="18">
        <v>7189</v>
      </c>
      <c r="Q13" s="18">
        <v>8308</v>
      </c>
      <c r="R13" s="19">
        <v>15497</v>
      </c>
    </row>
    <row r="14" spans="1:18" ht="12.75">
      <c r="A14" s="20" t="s">
        <v>25</v>
      </c>
      <c r="B14" s="21">
        <v>0</v>
      </c>
      <c r="C14" s="21">
        <v>0</v>
      </c>
      <c r="D14" s="21">
        <v>849</v>
      </c>
      <c r="E14" s="21">
        <v>1711</v>
      </c>
      <c r="F14" s="21">
        <v>137</v>
      </c>
      <c r="G14" s="21">
        <v>148</v>
      </c>
      <c r="H14" s="21">
        <v>37</v>
      </c>
      <c r="I14" s="21">
        <v>48</v>
      </c>
      <c r="J14" s="21">
        <v>212</v>
      </c>
      <c r="K14" s="21">
        <v>247</v>
      </c>
      <c r="L14" s="21">
        <v>3485</v>
      </c>
      <c r="M14" s="21">
        <v>3688</v>
      </c>
      <c r="N14" s="21">
        <v>1448</v>
      </c>
      <c r="O14" s="21">
        <v>1118</v>
      </c>
      <c r="P14" s="21">
        <v>6168</v>
      </c>
      <c r="Q14" s="21">
        <v>6960</v>
      </c>
      <c r="R14" s="22">
        <v>13128</v>
      </c>
    </row>
    <row r="15" spans="1:18" ht="12.75">
      <c r="A15" s="17" t="s">
        <v>26</v>
      </c>
      <c r="B15" s="18">
        <v>1</v>
      </c>
      <c r="C15" s="18">
        <v>0</v>
      </c>
      <c r="D15" s="18">
        <v>72</v>
      </c>
      <c r="E15" s="18">
        <v>201</v>
      </c>
      <c r="F15" s="18">
        <v>12</v>
      </c>
      <c r="G15" s="18">
        <v>32</v>
      </c>
      <c r="H15" s="18">
        <v>16</v>
      </c>
      <c r="I15" s="18">
        <v>26</v>
      </c>
      <c r="J15" s="18">
        <v>51</v>
      </c>
      <c r="K15" s="18">
        <v>98</v>
      </c>
      <c r="L15" s="18">
        <v>1256</v>
      </c>
      <c r="M15" s="18">
        <v>2608</v>
      </c>
      <c r="N15" s="18">
        <v>32</v>
      </c>
      <c r="O15" s="18">
        <v>45</v>
      </c>
      <c r="P15" s="18">
        <v>1440</v>
      </c>
      <c r="Q15" s="18">
        <v>3010</v>
      </c>
      <c r="R15" s="19">
        <v>4450</v>
      </c>
    </row>
    <row r="16" spans="1:18" ht="12.75">
      <c r="A16" s="20" t="s">
        <v>27</v>
      </c>
      <c r="B16" s="21">
        <v>79</v>
      </c>
      <c r="C16" s="21">
        <v>42</v>
      </c>
      <c r="D16" s="21">
        <v>348</v>
      </c>
      <c r="E16" s="21">
        <v>443</v>
      </c>
      <c r="F16" s="21">
        <v>58</v>
      </c>
      <c r="G16" s="21">
        <v>46</v>
      </c>
      <c r="H16" s="21">
        <v>32</v>
      </c>
      <c r="I16" s="21">
        <v>37</v>
      </c>
      <c r="J16" s="21">
        <v>111</v>
      </c>
      <c r="K16" s="21">
        <v>109</v>
      </c>
      <c r="L16" s="21">
        <v>3380</v>
      </c>
      <c r="M16" s="21">
        <v>3087</v>
      </c>
      <c r="N16" s="21">
        <v>170</v>
      </c>
      <c r="O16" s="21">
        <v>130</v>
      </c>
      <c r="P16" s="21">
        <v>4178</v>
      </c>
      <c r="Q16" s="21">
        <v>3894</v>
      </c>
      <c r="R16" s="22">
        <v>8072</v>
      </c>
    </row>
    <row r="17" spans="1:18" ht="12.75">
      <c r="A17" s="17" t="s">
        <v>28</v>
      </c>
      <c r="B17" s="18">
        <v>17</v>
      </c>
      <c r="C17" s="18">
        <v>27</v>
      </c>
      <c r="D17" s="18">
        <v>197</v>
      </c>
      <c r="E17" s="18">
        <v>330</v>
      </c>
      <c r="F17" s="18">
        <v>29</v>
      </c>
      <c r="G17" s="18">
        <v>32</v>
      </c>
      <c r="H17" s="18">
        <v>23</v>
      </c>
      <c r="I17" s="18">
        <v>26</v>
      </c>
      <c r="J17" s="18">
        <v>51</v>
      </c>
      <c r="K17" s="18">
        <v>72</v>
      </c>
      <c r="L17" s="18">
        <v>1996</v>
      </c>
      <c r="M17" s="18">
        <v>2914</v>
      </c>
      <c r="N17" s="18">
        <v>122</v>
      </c>
      <c r="O17" s="18">
        <v>665</v>
      </c>
      <c r="P17" s="18">
        <v>2435</v>
      </c>
      <c r="Q17" s="18">
        <v>4066</v>
      </c>
      <c r="R17" s="19">
        <v>6501</v>
      </c>
    </row>
    <row r="18" spans="1:18" ht="12.75">
      <c r="A18" s="20" t="s">
        <v>29</v>
      </c>
      <c r="B18" s="21">
        <v>1</v>
      </c>
      <c r="C18" s="21">
        <v>0</v>
      </c>
      <c r="D18" s="21">
        <v>5</v>
      </c>
      <c r="E18" s="21">
        <v>6</v>
      </c>
      <c r="F18" s="21">
        <v>1</v>
      </c>
      <c r="G18" s="21">
        <v>2</v>
      </c>
      <c r="H18" s="21">
        <v>16</v>
      </c>
      <c r="I18" s="21">
        <v>18</v>
      </c>
      <c r="J18" s="21">
        <v>8</v>
      </c>
      <c r="K18" s="21">
        <v>9</v>
      </c>
      <c r="L18" s="21">
        <v>724</v>
      </c>
      <c r="M18" s="21">
        <v>1297</v>
      </c>
      <c r="N18" s="21">
        <v>6</v>
      </c>
      <c r="O18" s="21">
        <v>10</v>
      </c>
      <c r="P18" s="21">
        <v>761</v>
      </c>
      <c r="Q18" s="21">
        <v>1342</v>
      </c>
      <c r="R18" s="22">
        <v>2103</v>
      </c>
    </row>
    <row r="19" spans="1:18" ht="12.75">
      <c r="A19" s="23" t="s">
        <v>30</v>
      </c>
      <c r="B19" s="18">
        <v>28</v>
      </c>
      <c r="C19" s="18">
        <v>23</v>
      </c>
      <c r="D19" s="18">
        <v>157</v>
      </c>
      <c r="E19" s="18">
        <v>248</v>
      </c>
      <c r="F19" s="18">
        <v>4</v>
      </c>
      <c r="G19" s="18">
        <v>15</v>
      </c>
      <c r="H19" s="18">
        <v>12</v>
      </c>
      <c r="I19" s="18">
        <v>15</v>
      </c>
      <c r="J19" s="18">
        <v>39</v>
      </c>
      <c r="K19" s="18">
        <v>100</v>
      </c>
      <c r="L19" s="18">
        <v>601</v>
      </c>
      <c r="M19" s="18">
        <v>817</v>
      </c>
      <c r="N19" s="18">
        <v>36</v>
      </c>
      <c r="O19" s="18">
        <v>17</v>
      </c>
      <c r="P19" s="18">
        <v>877</v>
      </c>
      <c r="Q19" s="18">
        <v>1235</v>
      </c>
      <c r="R19" s="19">
        <v>2112</v>
      </c>
    </row>
    <row r="20" spans="1:18" ht="12.75">
      <c r="A20" s="24" t="s">
        <v>31</v>
      </c>
      <c r="B20" s="21">
        <v>134</v>
      </c>
      <c r="C20" s="21">
        <v>190</v>
      </c>
      <c r="D20" s="21">
        <v>666</v>
      </c>
      <c r="E20" s="21">
        <v>902</v>
      </c>
      <c r="F20" s="21">
        <v>182</v>
      </c>
      <c r="G20" s="21">
        <v>221</v>
      </c>
      <c r="H20" s="21">
        <v>73</v>
      </c>
      <c r="I20" s="21">
        <v>95</v>
      </c>
      <c r="J20" s="21">
        <v>274</v>
      </c>
      <c r="K20" s="21">
        <v>404</v>
      </c>
      <c r="L20" s="21">
        <v>4752</v>
      </c>
      <c r="M20" s="21">
        <v>6343</v>
      </c>
      <c r="N20" s="21">
        <v>645</v>
      </c>
      <c r="O20" s="21">
        <v>697</v>
      </c>
      <c r="P20" s="21">
        <v>6726</v>
      </c>
      <c r="Q20" s="21">
        <v>8852</v>
      </c>
      <c r="R20" s="22">
        <v>15578</v>
      </c>
    </row>
    <row r="21" spans="1:18" ht="12.75">
      <c r="A21" s="23" t="s">
        <v>32</v>
      </c>
      <c r="B21" s="18">
        <v>265</v>
      </c>
      <c r="C21" s="18">
        <v>162</v>
      </c>
      <c r="D21" s="18">
        <v>331</v>
      </c>
      <c r="E21" s="18">
        <v>385</v>
      </c>
      <c r="F21" s="18">
        <v>228</v>
      </c>
      <c r="G21" s="18">
        <v>155</v>
      </c>
      <c r="H21" s="18">
        <v>37</v>
      </c>
      <c r="I21" s="18">
        <v>45</v>
      </c>
      <c r="J21" s="18">
        <v>102</v>
      </c>
      <c r="K21" s="18">
        <v>97</v>
      </c>
      <c r="L21" s="18">
        <v>5816</v>
      </c>
      <c r="M21" s="18">
        <v>5536</v>
      </c>
      <c r="N21" s="18">
        <v>382</v>
      </c>
      <c r="O21" s="18">
        <v>590</v>
      </c>
      <c r="P21" s="18">
        <v>7161</v>
      </c>
      <c r="Q21" s="18">
        <v>6970</v>
      </c>
      <c r="R21" s="19">
        <v>14131</v>
      </c>
    </row>
    <row r="22" spans="1:18" ht="12.75">
      <c r="A22" s="24" t="s">
        <v>33</v>
      </c>
      <c r="B22" s="21">
        <v>5</v>
      </c>
      <c r="C22" s="21">
        <v>1</v>
      </c>
      <c r="D22" s="21">
        <v>33</v>
      </c>
      <c r="E22" s="21">
        <v>37</v>
      </c>
      <c r="F22" s="21">
        <v>8</v>
      </c>
      <c r="G22" s="21">
        <v>22</v>
      </c>
      <c r="H22" s="21">
        <v>14</v>
      </c>
      <c r="I22" s="21">
        <v>40</v>
      </c>
      <c r="J22" s="21">
        <v>29</v>
      </c>
      <c r="K22" s="21">
        <v>34</v>
      </c>
      <c r="L22" s="21">
        <v>1185</v>
      </c>
      <c r="M22" s="21">
        <v>2013</v>
      </c>
      <c r="N22" s="21">
        <v>27</v>
      </c>
      <c r="O22" s="21">
        <v>44</v>
      </c>
      <c r="P22" s="21">
        <v>1301</v>
      </c>
      <c r="Q22" s="21">
        <v>2191</v>
      </c>
      <c r="R22" s="22">
        <v>3492</v>
      </c>
    </row>
    <row r="23" spans="1:18" ht="12.75">
      <c r="A23" s="23" t="s">
        <v>34</v>
      </c>
      <c r="B23" s="18">
        <v>2</v>
      </c>
      <c r="C23" s="18">
        <v>1</v>
      </c>
      <c r="D23" s="18">
        <v>33</v>
      </c>
      <c r="E23" s="18">
        <v>49</v>
      </c>
      <c r="F23" s="18">
        <v>5</v>
      </c>
      <c r="G23" s="18">
        <v>14</v>
      </c>
      <c r="H23" s="18">
        <v>11</v>
      </c>
      <c r="I23" s="18">
        <v>12</v>
      </c>
      <c r="J23" s="18">
        <v>31</v>
      </c>
      <c r="K23" s="18">
        <v>52</v>
      </c>
      <c r="L23" s="18">
        <v>1426</v>
      </c>
      <c r="M23" s="18">
        <v>2004</v>
      </c>
      <c r="N23" s="18">
        <v>125</v>
      </c>
      <c r="O23" s="18">
        <v>135</v>
      </c>
      <c r="P23" s="18">
        <v>1633</v>
      </c>
      <c r="Q23" s="18">
        <v>2267</v>
      </c>
      <c r="R23" s="19">
        <v>3900</v>
      </c>
    </row>
    <row r="24" spans="1:18" ht="12.75">
      <c r="A24" s="24" t="s">
        <v>35</v>
      </c>
      <c r="B24" s="21">
        <v>0</v>
      </c>
      <c r="C24" s="21">
        <v>0</v>
      </c>
      <c r="D24" s="21">
        <v>3</v>
      </c>
      <c r="E24" s="21">
        <v>7</v>
      </c>
      <c r="F24" s="21">
        <v>1</v>
      </c>
      <c r="G24" s="21">
        <v>9</v>
      </c>
      <c r="H24" s="21">
        <v>4</v>
      </c>
      <c r="I24" s="21">
        <v>15</v>
      </c>
      <c r="J24" s="21">
        <v>15</v>
      </c>
      <c r="K24" s="21">
        <v>21</v>
      </c>
      <c r="L24" s="21">
        <v>618</v>
      </c>
      <c r="M24" s="21">
        <v>1356</v>
      </c>
      <c r="N24" s="21">
        <v>40</v>
      </c>
      <c r="O24" s="21">
        <v>91</v>
      </c>
      <c r="P24" s="21">
        <v>681</v>
      </c>
      <c r="Q24" s="21">
        <v>1499</v>
      </c>
      <c r="R24" s="22">
        <v>2180</v>
      </c>
    </row>
    <row r="25" spans="1:18" ht="12.75">
      <c r="A25" s="23" t="s">
        <v>36</v>
      </c>
      <c r="B25" s="18">
        <v>7</v>
      </c>
      <c r="C25" s="18">
        <v>6</v>
      </c>
      <c r="D25" s="18">
        <v>177</v>
      </c>
      <c r="E25" s="18">
        <v>471</v>
      </c>
      <c r="F25" s="18">
        <v>9</v>
      </c>
      <c r="G25" s="18">
        <v>30</v>
      </c>
      <c r="H25" s="18">
        <v>18</v>
      </c>
      <c r="I25" s="18">
        <v>44</v>
      </c>
      <c r="J25" s="18">
        <v>60</v>
      </c>
      <c r="K25" s="18">
        <v>106</v>
      </c>
      <c r="L25" s="18">
        <v>1722</v>
      </c>
      <c r="M25" s="18">
        <v>2909</v>
      </c>
      <c r="N25" s="18">
        <v>4</v>
      </c>
      <c r="O25" s="18">
        <v>6</v>
      </c>
      <c r="P25" s="18">
        <v>1997</v>
      </c>
      <c r="Q25" s="18">
        <v>3572</v>
      </c>
      <c r="R25" s="19">
        <v>5569</v>
      </c>
    </row>
    <row r="26" spans="1:18" ht="12.75">
      <c r="A26" s="24" t="s">
        <v>37</v>
      </c>
      <c r="B26" s="21">
        <v>0</v>
      </c>
      <c r="C26" s="21">
        <v>0</v>
      </c>
      <c r="D26" s="21">
        <v>5</v>
      </c>
      <c r="E26" s="21">
        <v>4</v>
      </c>
      <c r="F26" s="21">
        <v>4</v>
      </c>
      <c r="G26" s="21">
        <v>14</v>
      </c>
      <c r="H26" s="21">
        <v>33</v>
      </c>
      <c r="I26" s="21">
        <v>66</v>
      </c>
      <c r="J26" s="21">
        <v>9</v>
      </c>
      <c r="K26" s="21">
        <v>21</v>
      </c>
      <c r="L26" s="21">
        <v>749</v>
      </c>
      <c r="M26" s="21">
        <v>1681</v>
      </c>
      <c r="N26" s="21">
        <v>45</v>
      </c>
      <c r="O26" s="21">
        <v>76</v>
      </c>
      <c r="P26" s="21">
        <v>845</v>
      </c>
      <c r="Q26" s="21">
        <v>1862</v>
      </c>
      <c r="R26" s="22">
        <v>2707</v>
      </c>
    </row>
    <row r="27" spans="1:18" ht="12.75">
      <c r="A27" s="23" t="s">
        <v>38</v>
      </c>
      <c r="B27" s="18">
        <v>27</v>
      </c>
      <c r="C27" s="18">
        <v>48</v>
      </c>
      <c r="D27" s="18">
        <v>17</v>
      </c>
      <c r="E27" s="18">
        <v>13</v>
      </c>
      <c r="F27" s="18">
        <v>17</v>
      </c>
      <c r="G27" s="18">
        <v>25</v>
      </c>
      <c r="H27" s="18">
        <v>48</v>
      </c>
      <c r="I27" s="18">
        <v>88</v>
      </c>
      <c r="J27" s="18">
        <v>40</v>
      </c>
      <c r="K27" s="18">
        <v>44</v>
      </c>
      <c r="L27" s="18">
        <v>2143</v>
      </c>
      <c r="M27" s="18">
        <v>3251</v>
      </c>
      <c r="N27" s="18">
        <v>79</v>
      </c>
      <c r="O27" s="18">
        <v>76</v>
      </c>
      <c r="P27" s="18">
        <v>2371</v>
      </c>
      <c r="Q27" s="18">
        <v>3545</v>
      </c>
      <c r="R27" s="19">
        <v>5916</v>
      </c>
    </row>
    <row r="28" spans="1:18" ht="12.75">
      <c r="A28" s="24" t="s">
        <v>39</v>
      </c>
      <c r="B28" s="21">
        <v>688</v>
      </c>
      <c r="C28" s="21">
        <v>1098</v>
      </c>
      <c r="D28" s="21">
        <v>1011</v>
      </c>
      <c r="E28" s="21">
        <v>2717</v>
      </c>
      <c r="F28" s="21">
        <v>247</v>
      </c>
      <c r="G28" s="21">
        <v>345</v>
      </c>
      <c r="H28" s="21">
        <v>48</v>
      </c>
      <c r="I28" s="21">
        <v>103</v>
      </c>
      <c r="J28" s="21">
        <v>181</v>
      </c>
      <c r="K28" s="21">
        <v>285</v>
      </c>
      <c r="L28" s="21">
        <v>6074</v>
      </c>
      <c r="M28" s="21">
        <v>8555</v>
      </c>
      <c r="N28" s="21">
        <v>917</v>
      </c>
      <c r="O28" s="21">
        <v>761</v>
      </c>
      <c r="P28" s="21">
        <v>9166</v>
      </c>
      <c r="Q28" s="21">
        <v>13864</v>
      </c>
      <c r="R28" s="22">
        <v>23030</v>
      </c>
    </row>
    <row r="29" spans="1:18" ht="12.75">
      <c r="A29" s="23" t="s">
        <v>40</v>
      </c>
      <c r="B29" s="18">
        <v>9</v>
      </c>
      <c r="C29" s="18">
        <v>21</v>
      </c>
      <c r="D29" s="18">
        <v>69</v>
      </c>
      <c r="E29" s="18">
        <v>81</v>
      </c>
      <c r="F29" s="18">
        <v>19</v>
      </c>
      <c r="G29" s="18">
        <v>26</v>
      </c>
      <c r="H29" s="18">
        <v>21</v>
      </c>
      <c r="I29" s="18">
        <v>26</v>
      </c>
      <c r="J29" s="18">
        <v>46</v>
      </c>
      <c r="K29" s="18">
        <v>84</v>
      </c>
      <c r="L29" s="18">
        <v>2250</v>
      </c>
      <c r="M29" s="18">
        <v>3623</v>
      </c>
      <c r="N29" s="18">
        <v>68</v>
      </c>
      <c r="O29" s="18">
        <v>71</v>
      </c>
      <c r="P29" s="18">
        <v>2482</v>
      </c>
      <c r="Q29" s="18">
        <v>3932</v>
      </c>
      <c r="R29" s="19">
        <v>6414</v>
      </c>
    </row>
    <row r="30" spans="1:18" ht="12.75">
      <c r="A30" s="24" t="s">
        <v>41</v>
      </c>
      <c r="B30" s="21">
        <v>11</v>
      </c>
      <c r="C30" s="21">
        <v>17</v>
      </c>
      <c r="D30" s="21">
        <v>344</v>
      </c>
      <c r="E30" s="21">
        <v>762</v>
      </c>
      <c r="F30" s="21">
        <v>167</v>
      </c>
      <c r="G30" s="21">
        <v>200</v>
      </c>
      <c r="H30" s="21">
        <v>43</v>
      </c>
      <c r="I30" s="21">
        <v>38</v>
      </c>
      <c r="J30" s="21">
        <v>112</v>
      </c>
      <c r="K30" s="21">
        <v>166</v>
      </c>
      <c r="L30" s="21">
        <v>4937</v>
      </c>
      <c r="M30" s="21">
        <v>6376</v>
      </c>
      <c r="N30" s="21">
        <v>439</v>
      </c>
      <c r="O30" s="21">
        <v>608</v>
      </c>
      <c r="P30" s="21">
        <v>6053</v>
      </c>
      <c r="Q30" s="21">
        <v>8167</v>
      </c>
      <c r="R30" s="22">
        <v>14220</v>
      </c>
    </row>
    <row r="31" spans="1:18" ht="12.75">
      <c r="A31" s="23" t="s">
        <v>42</v>
      </c>
      <c r="B31" s="18">
        <v>27</v>
      </c>
      <c r="C31" s="18">
        <v>46</v>
      </c>
      <c r="D31" s="18">
        <v>63</v>
      </c>
      <c r="E31" s="18">
        <v>165</v>
      </c>
      <c r="F31" s="18">
        <v>16</v>
      </c>
      <c r="G31" s="18">
        <v>14</v>
      </c>
      <c r="H31" s="18">
        <v>8</v>
      </c>
      <c r="I31" s="18">
        <v>28</v>
      </c>
      <c r="J31" s="18">
        <v>57</v>
      </c>
      <c r="K31" s="18">
        <v>99</v>
      </c>
      <c r="L31" s="18">
        <v>765</v>
      </c>
      <c r="M31" s="18">
        <v>1509</v>
      </c>
      <c r="N31" s="18">
        <v>53</v>
      </c>
      <c r="O31" s="18">
        <v>82</v>
      </c>
      <c r="P31" s="18">
        <v>989</v>
      </c>
      <c r="Q31" s="18">
        <v>1943</v>
      </c>
      <c r="R31" s="19">
        <v>2932</v>
      </c>
    </row>
    <row r="32" spans="1:18" ht="12.75">
      <c r="A32" s="24" t="s">
        <v>43</v>
      </c>
      <c r="B32" s="21">
        <v>326</v>
      </c>
      <c r="C32" s="21">
        <v>356</v>
      </c>
      <c r="D32" s="21">
        <v>951</v>
      </c>
      <c r="E32" s="21">
        <v>1573</v>
      </c>
      <c r="F32" s="21">
        <v>171</v>
      </c>
      <c r="G32" s="21">
        <v>206</v>
      </c>
      <c r="H32" s="21">
        <v>66</v>
      </c>
      <c r="I32" s="21">
        <v>83</v>
      </c>
      <c r="J32" s="21">
        <v>170</v>
      </c>
      <c r="K32" s="21">
        <v>176</v>
      </c>
      <c r="L32" s="21">
        <v>4409</v>
      </c>
      <c r="M32" s="21">
        <v>4371</v>
      </c>
      <c r="N32" s="21">
        <v>1313</v>
      </c>
      <c r="O32" s="21">
        <v>523</v>
      </c>
      <c r="P32" s="21">
        <v>7406</v>
      </c>
      <c r="Q32" s="21">
        <v>7288</v>
      </c>
      <c r="R32" s="22">
        <v>14694</v>
      </c>
    </row>
    <row r="33" spans="1:18" ht="12.75">
      <c r="A33" s="23" t="s">
        <v>44</v>
      </c>
      <c r="B33" s="18">
        <v>62</v>
      </c>
      <c r="C33" s="18">
        <v>83</v>
      </c>
      <c r="D33" s="18">
        <v>1058</v>
      </c>
      <c r="E33" s="18">
        <v>4436</v>
      </c>
      <c r="F33" s="18">
        <v>25</v>
      </c>
      <c r="G33" s="18">
        <v>27</v>
      </c>
      <c r="H33" s="18">
        <v>8</v>
      </c>
      <c r="I33" s="18">
        <v>24</v>
      </c>
      <c r="J33" s="18">
        <v>24</v>
      </c>
      <c r="K33" s="18">
        <v>70</v>
      </c>
      <c r="L33" s="18">
        <v>267</v>
      </c>
      <c r="M33" s="18">
        <v>707</v>
      </c>
      <c r="N33" s="18">
        <v>120</v>
      </c>
      <c r="O33" s="18">
        <v>324</v>
      </c>
      <c r="P33" s="18">
        <v>1564</v>
      </c>
      <c r="Q33" s="18">
        <v>5671</v>
      </c>
      <c r="R33" s="19">
        <v>7235</v>
      </c>
    </row>
    <row r="34" spans="1:18" ht="12.75">
      <c r="A34" s="24" t="s">
        <v>45</v>
      </c>
      <c r="B34" s="21">
        <v>0</v>
      </c>
      <c r="C34" s="21">
        <v>0</v>
      </c>
      <c r="D34" s="21">
        <v>5</v>
      </c>
      <c r="E34" s="21">
        <v>4</v>
      </c>
      <c r="F34" s="21">
        <v>2</v>
      </c>
      <c r="G34" s="21">
        <v>8</v>
      </c>
      <c r="H34" s="21">
        <v>10</v>
      </c>
      <c r="I34" s="21">
        <v>15</v>
      </c>
      <c r="J34" s="21">
        <v>10</v>
      </c>
      <c r="K34" s="21">
        <v>28</v>
      </c>
      <c r="L34" s="21">
        <v>410</v>
      </c>
      <c r="M34" s="21">
        <v>593</v>
      </c>
      <c r="N34" s="21">
        <v>22</v>
      </c>
      <c r="O34" s="21">
        <v>37</v>
      </c>
      <c r="P34" s="21">
        <v>459</v>
      </c>
      <c r="Q34" s="21">
        <v>685</v>
      </c>
      <c r="R34" s="22">
        <v>1144</v>
      </c>
    </row>
    <row r="35" spans="1:18" ht="12.75">
      <c r="A35" s="2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8" ht="12.75">
      <c r="A36" s="26" t="s">
        <v>5</v>
      </c>
      <c r="B36" s="27">
        <f>SUM(B7:B34)</f>
        <v>1797</v>
      </c>
      <c r="C36" s="27">
        <f aca="true" t="shared" si="0" ref="C36:R36">SUM(C7:C34)</f>
        <v>2250</v>
      </c>
      <c r="D36" s="27">
        <f t="shared" si="0"/>
        <v>8158</v>
      </c>
      <c r="E36" s="27">
        <f t="shared" si="0"/>
        <v>17619</v>
      </c>
      <c r="F36" s="27">
        <f t="shared" si="0"/>
        <v>1641</v>
      </c>
      <c r="G36" s="27">
        <f t="shared" si="0"/>
        <v>1929</v>
      </c>
      <c r="H36" s="27">
        <f t="shared" si="0"/>
        <v>772</v>
      </c>
      <c r="I36" s="27">
        <f t="shared" si="0"/>
        <v>1200</v>
      </c>
      <c r="J36" s="27">
        <f t="shared" si="0"/>
        <v>2340</v>
      </c>
      <c r="K36" s="27">
        <f t="shared" si="0"/>
        <v>3245</v>
      </c>
      <c r="L36" s="27">
        <f t="shared" si="0"/>
        <v>63426</v>
      </c>
      <c r="M36" s="27">
        <f t="shared" si="0"/>
        <v>84858</v>
      </c>
      <c r="N36" s="27">
        <f t="shared" si="0"/>
        <v>6904</v>
      </c>
      <c r="O36" s="27">
        <f t="shared" si="0"/>
        <v>7213</v>
      </c>
      <c r="P36" s="27">
        <f t="shared" si="0"/>
        <v>85038</v>
      </c>
      <c r="Q36" s="27">
        <f t="shared" si="0"/>
        <v>118314</v>
      </c>
      <c r="R36" s="28">
        <f t="shared" si="0"/>
        <v>203352</v>
      </c>
    </row>
    <row r="37" spans="1:18" ht="12.7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1:18" ht="13.5" thickBot="1">
      <c r="A38" s="29" t="s">
        <v>46</v>
      </c>
      <c r="B38" s="30">
        <v>1573</v>
      </c>
      <c r="C38" s="30">
        <v>1946</v>
      </c>
      <c r="D38" s="30">
        <v>8179</v>
      </c>
      <c r="E38" s="30">
        <v>17082</v>
      </c>
      <c r="F38" s="30">
        <v>816</v>
      </c>
      <c r="G38" s="30">
        <v>1194</v>
      </c>
      <c r="H38" s="30">
        <v>1515</v>
      </c>
      <c r="I38" s="30">
        <v>1811</v>
      </c>
      <c r="J38" s="30">
        <v>2097</v>
      </c>
      <c r="K38" s="30">
        <v>2730</v>
      </c>
      <c r="L38" s="30">
        <v>60040</v>
      </c>
      <c r="M38" s="30">
        <v>78565</v>
      </c>
      <c r="N38" s="30">
        <v>6135</v>
      </c>
      <c r="O38" s="30">
        <v>6173</v>
      </c>
      <c r="P38" s="30">
        <v>80355</v>
      </c>
      <c r="Q38" s="30">
        <v>109501</v>
      </c>
      <c r="R38" s="31">
        <v>189856</v>
      </c>
    </row>
    <row r="39" ht="13.5" thickTop="1"/>
  </sheetData>
  <printOptions/>
  <pageMargins left="0.75" right="0.75" top="1" bottom="0.66" header="0.5" footer="0.5"/>
  <pageSetup firstPageNumber="16" useFirstPageNumber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2005-04-11T12:15:08Z</cp:lastPrinted>
  <dcterms:created xsi:type="dcterms:W3CDTF">2005-03-10T17:42:35Z</dcterms:created>
  <dcterms:modified xsi:type="dcterms:W3CDTF">2005-04-11T15:16:17Z</dcterms:modified>
  <cp:category/>
  <cp:version/>
  <cp:contentType/>
  <cp:contentStatus/>
</cp:coreProperties>
</file>