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45" windowHeight="9915" activeTab="0"/>
  </bookViews>
  <sheets>
    <sheet name="chart" sheetId="1" r:id="rId1"/>
    <sheet name="table10" sheetId="2" r:id="rId2"/>
    <sheet name="table11" sheetId="3" r:id="rId3"/>
    <sheet name="table12" sheetId="4" r:id="rId4"/>
    <sheet name="spops_chart" sheetId="5" r:id="rId5"/>
    <sheet name="table13" sheetId="6" r:id="rId6"/>
    <sheet name="Table14" sheetId="7" r:id="rId7"/>
  </sheets>
  <externalReferences>
    <externalReference r:id="rId10"/>
    <externalReference r:id="rId11"/>
  </externalReferences>
  <definedNames>
    <definedName name="_xlnm.Print_Area" localSheetId="2">'table11'!$A$7:$M$398</definedName>
    <definedName name="_xlnm.Print_Area" localSheetId="3">'table12'!$A$1:$L$34</definedName>
    <definedName name="_xlnm.Print_Area" localSheetId="6">'Table14'!$A$8:$H$293</definedName>
    <definedName name="_xlnm.Print_Titles" localSheetId="2">'table11'!$1:$6</definedName>
    <definedName name="_xlnm.Print_Titles" localSheetId="6">'Table14'!$1:$7</definedName>
  </definedNames>
  <calcPr fullCalcOnLoad="1"/>
</workbook>
</file>

<file path=xl/sharedStrings.xml><?xml version="1.0" encoding="utf-8"?>
<sst xmlns="http://schemas.openxmlformats.org/spreadsheetml/2006/main" count="1561" uniqueCount="863">
  <si>
    <t>Architectural Engineering Technology/Techn</t>
  </si>
  <si>
    <t>Civil Engineering Technology/Technician</t>
  </si>
  <si>
    <t>Electrical, Electronic and Communications</t>
  </si>
  <si>
    <t>Laser and Optical Technology/Technician</t>
  </si>
  <si>
    <t>15.0399</t>
  </si>
  <si>
    <t>Electrical and Electronic Engineering Tech</t>
  </si>
  <si>
    <t>Biomedical Technology/Technician</t>
  </si>
  <si>
    <t>Electromechanical Technology/Electromechan</t>
  </si>
  <si>
    <t>Instrumentation Technology/Technician</t>
  </si>
  <si>
    <t>Robotics Technology/Technician</t>
  </si>
  <si>
    <t>Electromechanical and Instrumentation and</t>
  </si>
  <si>
    <t>Heating, Air Conditioning and Refrigeratio</t>
  </si>
  <si>
    <t>Energy Management and Systems Technology/T</t>
  </si>
  <si>
    <t>Water Quality and Wastewater Treatment Man</t>
  </si>
  <si>
    <t>Environmental Engineering Technology/Envir</t>
  </si>
  <si>
    <t>Environmental Control Technologies/Technic</t>
  </si>
  <si>
    <t>Plastics Engineering Technology/Technician</t>
  </si>
  <si>
    <t>Metallurgical Technology/Technician</t>
  </si>
  <si>
    <t>Industrial Technology/Technician (NEW)</t>
  </si>
  <si>
    <t>Manufacturing Technology/Technician (NEW)</t>
  </si>
  <si>
    <t>Industrial Production Technologies/Technic</t>
  </si>
  <si>
    <t>Quality Control Technology/Technician</t>
  </si>
  <si>
    <t>Automotive Engineering Technology/Technici</t>
  </si>
  <si>
    <t>Mechanical Engineering/Mechanical Technolo</t>
  </si>
  <si>
    <t>Mechanical Engineering Related Technologie</t>
  </si>
  <si>
    <t>Construction Engineering Technology/Techni</t>
  </si>
  <si>
    <t>Survey Technology/ Surveying</t>
  </si>
  <si>
    <t>Hydraulics and Fluid Power Technology/ Tec</t>
  </si>
  <si>
    <t>Computer Engineering Technology/ Technicia</t>
  </si>
  <si>
    <t>Computer Technology/Computer Systems Techn</t>
  </si>
  <si>
    <t>Computer Hardware Technology/Technician  (</t>
  </si>
  <si>
    <t>Drafting and Design Technology/Technician,</t>
  </si>
  <si>
    <t>CAD/CADD Drafting and/or Design Technology</t>
  </si>
  <si>
    <t>Architectural Drafting and Architectural C</t>
  </si>
  <si>
    <t>Electrical/Electronics Drafting and Electr</t>
  </si>
  <si>
    <t>Mechanical Drafting and Mechanical Draftin</t>
  </si>
  <si>
    <t>Drafting/Design Engineering Technologies/T</t>
  </si>
  <si>
    <t>Engineering Technologies/Technicians, Othe</t>
  </si>
  <si>
    <t>Foreign Languages and Literatures, General</t>
  </si>
  <si>
    <t>Sign Language Interpretation and Translati</t>
  </si>
  <si>
    <t>19.0000</t>
  </si>
  <si>
    <t>Work and Family Studies   (NEW)</t>
  </si>
  <si>
    <t>Family and Consumer Sciences/Human Science</t>
  </si>
  <si>
    <t>Foodservice Systems Administration/Managem</t>
  </si>
  <si>
    <t>Adult Development and Aging   (NEW)</t>
  </si>
  <si>
    <t>Child Development</t>
  </si>
  <si>
    <t>Child Care and Support Services Management</t>
  </si>
  <si>
    <t>Child Care Provider/Assistant</t>
  </si>
  <si>
    <t>Fashion and Fabric Consultant</t>
  </si>
  <si>
    <t>Pre-Law Studies</t>
  </si>
  <si>
    <t>Legal Administrative Assistant/Secretary</t>
  </si>
  <si>
    <t>Legal Assistant/Paralegal</t>
  </si>
  <si>
    <t>Court Reporting/Court Reporter</t>
  </si>
  <si>
    <t>Legal Support Services, Other  (NEW)</t>
  </si>
  <si>
    <t>English Language and Literature, General</t>
  </si>
  <si>
    <t>English Composition</t>
  </si>
  <si>
    <t>Creative Writing</t>
  </si>
  <si>
    <t>Speech and Rhetorical Studies</t>
  </si>
  <si>
    <t>Technical and Business Writing</t>
  </si>
  <si>
    <t>23.9999</t>
  </si>
  <si>
    <t>English Language and Literature/Letters, O</t>
  </si>
  <si>
    <t>Liberal Arts and Sciences/Liberal Studies</t>
  </si>
  <si>
    <t>General Studies</t>
  </si>
  <si>
    <t>Humanities/Humanistic Studies</t>
  </si>
  <si>
    <t>Liberal Arts and Sciences, General Studies</t>
  </si>
  <si>
    <t>Library Science/Librarianship</t>
  </si>
  <si>
    <t>Library Assistant/Technician</t>
  </si>
  <si>
    <t>Biology/Biological Sciences, General</t>
  </si>
  <si>
    <t>Biotechnology</t>
  </si>
  <si>
    <t>Mathematics, General</t>
  </si>
  <si>
    <t>Biological and Physical Sciences</t>
  </si>
  <si>
    <t>Accounting and Computer Science  (NEW)</t>
  </si>
  <si>
    <t>Parks, Recreation and Leisure Facilities M</t>
  </si>
  <si>
    <t>Health and Physical Education, General</t>
  </si>
  <si>
    <t>Sport and Fitness Administration/Managemen</t>
  </si>
  <si>
    <t>Kinesiology and Exercise Science</t>
  </si>
  <si>
    <t>Health and Physical Education/Fitness, Oth</t>
  </si>
  <si>
    <t>Philosophy</t>
  </si>
  <si>
    <t>Recalculating</t>
  </si>
  <si>
    <t>TABLE 14:  SPECIAL POPULATION ENROLLMENTS BY PROGRAM, 2007-08</t>
  </si>
  <si>
    <t>Religion/Religious Studies</t>
  </si>
  <si>
    <t>39.0501</t>
  </si>
  <si>
    <t>Religious/Sacred Music</t>
  </si>
  <si>
    <t>Physical Sciences</t>
  </si>
  <si>
    <t>Chemistry, General</t>
  </si>
  <si>
    <t>Geology/Earth Science, General</t>
  </si>
  <si>
    <t>Oceanography, Chemical and Physical</t>
  </si>
  <si>
    <t>Physics, General</t>
  </si>
  <si>
    <t>Nuclear/Nuclear Power Technology/Technicia</t>
  </si>
  <si>
    <t>Chemical Technology/Technician</t>
  </si>
  <si>
    <t>Science Technologies/Technicians, Other</t>
  </si>
  <si>
    <t>Psychology, General</t>
  </si>
  <si>
    <t>Social Psychology</t>
  </si>
  <si>
    <t>Corrections</t>
  </si>
  <si>
    <t>Criminal Justice/Law Enforcement Administr</t>
  </si>
  <si>
    <t>Criminal Justice/Safety Studies</t>
  </si>
  <si>
    <t>Criminal Justice/Police Science</t>
  </si>
  <si>
    <t>Security and Loss Prevention Services</t>
  </si>
  <si>
    <t>Juvenile Corrections   (NEW)</t>
  </si>
  <si>
    <t>Criminalistics and Criminal Science   (NEW</t>
  </si>
  <si>
    <t>Corrections Administration  (NEW)</t>
  </si>
  <si>
    <t>Corrections and Criminal Justice, Other</t>
  </si>
  <si>
    <t>Fire Protection and Safety Technology/Tech</t>
  </si>
  <si>
    <t>Fire Services Administration</t>
  </si>
  <si>
    <t>Fire Science/Firefighting</t>
  </si>
  <si>
    <t>Security and Protective Services, Other</t>
  </si>
  <si>
    <t>Human Services, General  (NEW)</t>
  </si>
  <si>
    <t>Community Organization and Advocacy</t>
  </si>
  <si>
    <t>Social Work</t>
  </si>
  <si>
    <t>Social Sciences, General</t>
  </si>
  <si>
    <t>Anthropology</t>
  </si>
  <si>
    <t>Economics, General</t>
  </si>
  <si>
    <t>Geography</t>
  </si>
  <si>
    <t>International Relations and Affairs</t>
  </si>
  <si>
    <t>Political Science and Government, General</t>
  </si>
  <si>
    <t>45.1002</t>
  </si>
  <si>
    <t>American Government and Politics (United S</t>
  </si>
  <si>
    <t>Sociology</t>
  </si>
  <si>
    <t>Social Sciences, Other</t>
  </si>
  <si>
    <t>Construction Trades, General    (NEW)</t>
  </si>
  <si>
    <t>Carpentry/Carpenter</t>
  </si>
  <si>
    <t>Electrical and Power Transmission Installa</t>
  </si>
  <si>
    <t>Electrician</t>
  </si>
  <si>
    <t>Lineworker</t>
  </si>
  <si>
    <t>Building/Property Maintenance and Manager</t>
  </si>
  <si>
    <t>Building/Construction Site Management/Mana</t>
  </si>
  <si>
    <t>Building/Construction Finishing, Managemen</t>
  </si>
  <si>
    <t>Pipefitting/Pipefitter and Sprinkler Fitte</t>
  </si>
  <si>
    <t>Plumbing Technology/Plumber  (NEW)</t>
  </si>
  <si>
    <t>Construction Trades, Other</t>
  </si>
  <si>
    <t>Electrical/Electronics Equipment Installat</t>
  </si>
  <si>
    <t>Communications Systems Installation and Re</t>
  </si>
  <si>
    <t>Computer Installation and Repair Technolog</t>
  </si>
  <si>
    <t>Industrial Electronics Technology/Technici</t>
  </si>
  <si>
    <t>Electrical/Electronics Maintenance and Rep</t>
  </si>
  <si>
    <t>Heating, Air Conditioning, Ventilation and</t>
  </si>
  <si>
    <t>Industrial Mechanics and Maintenance Techn</t>
  </si>
  <si>
    <t>Precision Systems Maintenance and Repair T</t>
  </si>
  <si>
    <t>Autobody/Collision and Repair Technology/T</t>
  </si>
  <si>
    <t>Automobile/Automotive Mechanics Technology</t>
  </si>
  <si>
    <t>Diesel Mechanics Technology/Technician</t>
  </si>
  <si>
    <t>Small Engine Mechanics and Repair Technolo</t>
  </si>
  <si>
    <t>Airframe Mechanics and Aircraft Maintenanc</t>
  </si>
  <si>
    <t>Aircraft Powerplant Technology/Technician</t>
  </si>
  <si>
    <t>Avionics Maintenance Technology/Technician</t>
  </si>
  <si>
    <t>47.0611</t>
  </si>
  <si>
    <t>Motorcycle Maintenance and  Repair Technol</t>
  </si>
  <si>
    <t>47.0615</t>
  </si>
  <si>
    <t>Engine Machinist  (NEW)</t>
  </si>
  <si>
    <t>Vehicle Maintenance and Repair Technologie</t>
  </si>
  <si>
    <t>Mechanic and Repair Technologies/Technicia</t>
  </si>
  <si>
    <t>Machine Tool Technology/Machinist</t>
  </si>
  <si>
    <t>Machine Shop Technology/Assistant</t>
  </si>
  <si>
    <t>Sheet Metal Technology/Sheetworking</t>
  </si>
  <si>
    <t>Tool and Die Technology/Technician</t>
  </si>
  <si>
    <t>Welding Technology/Welder</t>
  </si>
  <si>
    <t>Precision Metal Working, Other</t>
  </si>
  <si>
    <t>Cabinetmaking and Millwork/Millwright</t>
  </si>
  <si>
    <t>Precision Production, Other</t>
  </si>
  <si>
    <t>Airline/Commercial/Professional Pilot and</t>
  </si>
  <si>
    <t>Aviation/Airway Management and Operations</t>
  </si>
  <si>
    <t>Construction/Heavy Equipment/Earthmoving E</t>
  </si>
  <si>
    <t>Truck and Bus Driver/Commercial Vehicle Op</t>
  </si>
  <si>
    <t>Marine Science/Merchant Marine Officer</t>
  </si>
  <si>
    <t>Visual and Performing Arts, General</t>
  </si>
  <si>
    <t>Design and Visual Communications, General</t>
  </si>
  <si>
    <t>Commercial and Advertising Art</t>
  </si>
  <si>
    <t>Interior Design</t>
  </si>
  <si>
    <t>Graphic Design  (NEW)</t>
  </si>
  <si>
    <t>Illustration  (NEW)</t>
  </si>
  <si>
    <t>Design and Applied Arts, Other</t>
  </si>
  <si>
    <t>Drama and Dramatics/Theatre Arts, General</t>
  </si>
  <si>
    <t>Technical Theatre/Theatre Design and Techn</t>
  </si>
  <si>
    <t>Acting  (NEW)</t>
  </si>
  <si>
    <t>Dramatic/Theatre Arts and Stage?craft, Oth</t>
  </si>
  <si>
    <t>Cinematography and Film/Video Production</t>
  </si>
  <si>
    <t>Photography</t>
  </si>
  <si>
    <t>Art/Art Studies, General</t>
  </si>
  <si>
    <t>Fine/Studio Arts, General</t>
  </si>
  <si>
    <t>Art History, Criticism and Conservation</t>
  </si>
  <si>
    <t>50.0704</t>
  </si>
  <si>
    <t>Arts Management</t>
  </si>
  <si>
    <t>Ceramic Arts and Ceramics</t>
  </si>
  <si>
    <t>Music, General</t>
  </si>
  <si>
    <t>Music Performance, General</t>
  </si>
  <si>
    <t>Music Theory and Composition</t>
  </si>
  <si>
    <t>Piano and Organ</t>
  </si>
  <si>
    <t>Voice and Opera</t>
  </si>
  <si>
    <t>Music Management and Merchandising</t>
  </si>
  <si>
    <t>Music, Other</t>
  </si>
  <si>
    <t>Health Services/Allied Health/Health Scien</t>
  </si>
  <si>
    <t>Dental Assisting/Assistant</t>
  </si>
  <si>
    <t>Dental Hygiene/Hygienist</t>
  </si>
  <si>
    <t>Dental Laboratory Technology/Technician</t>
  </si>
  <si>
    <t>Health/Health Care Administration/Manageme</t>
  </si>
  <si>
    <t>Health Unit Coordinator/Ward Clerk</t>
  </si>
  <si>
    <t>Medical Office Management/Administration</t>
  </si>
  <si>
    <t>Health Information/Medical Records Technol</t>
  </si>
  <si>
    <t>Medical Transcription/Transcriptionist</t>
  </si>
  <si>
    <t>Medical Office Assistant/Specialist    (NE</t>
  </si>
  <si>
    <t>Medical/Health Management and Clinical Ass</t>
  </si>
  <si>
    <t>Medical Reception/Receptionist   (NEW)</t>
  </si>
  <si>
    <t>Medical Insurance Coding Specialist/Coder</t>
  </si>
  <si>
    <t>Medical Insurance Specialist/Medical Bille</t>
  </si>
  <si>
    <t>Medical Administrative/Executive Assistant</t>
  </si>
  <si>
    <t>Health and Medical Administrative Services</t>
  </si>
  <si>
    <t>Medical/Clinical Assistant</t>
  </si>
  <si>
    <t>Clinical/Medical Laboratory Assistant</t>
  </si>
  <si>
    <t>Occupational Therapist Assistant</t>
  </si>
  <si>
    <t>Pharmacy Technician/Assistant</t>
  </si>
  <si>
    <t>Physical Therapist Assistant</t>
  </si>
  <si>
    <t>Veterinary/Animal Health Technology/Techni</t>
  </si>
  <si>
    <t>Respiratory Therapy Technician/Assistant</t>
  </si>
  <si>
    <t>Cardiovascular Technology/Technologist</t>
  </si>
  <si>
    <t>Electrocardiograph Technology/Technician</t>
  </si>
  <si>
    <t>Electroneurodiagnostic/Electroencephalogra</t>
  </si>
  <si>
    <t>Emergency Medical Technology/Technician (E</t>
  </si>
  <si>
    <t>Nuclear Medical Technology/Technologist</t>
  </si>
  <si>
    <t>Medical Radiologic Technology/Science ? Ra</t>
  </si>
  <si>
    <t>Respiratory Care Therapy/Therapist</t>
  </si>
  <si>
    <t>Surgical Technology/Technologist</t>
  </si>
  <si>
    <t>Diagnostic Medical Sonography/Sonographer</t>
  </si>
  <si>
    <t>Radiologic Technology/Science ? Radiograph</t>
  </si>
  <si>
    <t>Physician Assistant</t>
  </si>
  <si>
    <t>Allied Health Diagnostic, Intervention, an</t>
  </si>
  <si>
    <t>Clinical/Medical Laboratory Technician</t>
  </si>
  <si>
    <t>Clinical Laboratory Science/Medical Techno</t>
  </si>
  <si>
    <t>Histologic Technology/Histotechnologist</t>
  </si>
  <si>
    <t>Histologic Technician   (NEW)</t>
  </si>
  <si>
    <t>Phlebotomy/Phlebotomist    (NEW)</t>
  </si>
  <si>
    <t>Pre-Dentistry Studies</t>
  </si>
  <si>
    <t>Pre-Medicine/Pre-Medical Studies</t>
  </si>
  <si>
    <t>Pre-Pharmacy Studies</t>
  </si>
  <si>
    <t>Pre-Veterinary Studies</t>
  </si>
  <si>
    <t>Pre-Nursing Studies   (NEW)</t>
  </si>
  <si>
    <t>Health/Medical Preparatory Programs, Other</t>
  </si>
  <si>
    <t>Medicine (MD)</t>
  </si>
  <si>
    <t>Substance Abuse/Addiction Counseling</t>
  </si>
  <si>
    <t>Psychiatric/Mental Health Services Technic</t>
  </si>
  <si>
    <t>Community Health Services/Liaison/Counseli</t>
  </si>
  <si>
    <t>Nursing - Registered Nurse Training (RN, A</t>
  </si>
  <si>
    <t>Family Practice Nurse/Nurse Practitioner</t>
  </si>
  <si>
    <t>Licensed Practical /Vocational Nurse Train</t>
  </si>
  <si>
    <t>Nurse/Nursing Assistant/Aide and Patient C</t>
  </si>
  <si>
    <t>Nursing, Other</t>
  </si>
  <si>
    <t>Optometry (OD)</t>
  </si>
  <si>
    <t>Optomeric Technician/Assistant</t>
  </si>
  <si>
    <t>Osteopathic Medicine/Osteopathy (DO)</t>
  </si>
  <si>
    <t>Environmental Health</t>
  </si>
  <si>
    <t>Occupational Therapy/Therapist</t>
  </si>
  <si>
    <t>Physical Therapy/Therapist</t>
  </si>
  <si>
    <t>51.2309</t>
  </si>
  <si>
    <t>Therapeutic Recreation/ Recreational Thera</t>
  </si>
  <si>
    <t>Dietetics/Dietitians</t>
  </si>
  <si>
    <t>Dietetic Technician (DTR)   (NEW)</t>
  </si>
  <si>
    <t>Dietetics and Clinical Nutrition Services,</t>
  </si>
  <si>
    <t>Massage Therapy/Therapeutic Massage</t>
  </si>
  <si>
    <t>Movement Therapy and Movement Education</t>
  </si>
  <si>
    <t>Health Professions and Related Clinical Sc</t>
  </si>
  <si>
    <t>Business/Commerce, General</t>
  </si>
  <si>
    <t>Business Administration and Management, Ge</t>
  </si>
  <si>
    <t>Logistics and Materials Management</t>
  </si>
  <si>
    <t>Office Management and Supervision</t>
  </si>
  <si>
    <t>Operations Management and Supervision</t>
  </si>
  <si>
    <t>Customer Service Management   (NEW)</t>
  </si>
  <si>
    <t>E-Commerce/Electronic Commerce   (NEW)</t>
  </si>
  <si>
    <t>Business/Managerial Operations, Other</t>
  </si>
  <si>
    <t>Accounting</t>
  </si>
  <si>
    <t>Accounting Technology/Technician and Bookk</t>
  </si>
  <si>
    <t>Accounting and Finance   (NEW)</t>
  </si>
  <si>
    <t>Accounting and Business/Management   (NEW)</t>
  </si>
  <si>
    <t>Accounting and Related Services, Other</t>
  </si>
  <si>
    <t>Administrative Assistant and Secretarial S</t>
  </si>
  <si>
    <t>Executive Assistant/Executive Secretary</t>
  </si>
  <si>
    <t>Business/Office Automation/Technology/Data</t>
  </si>
  <si>
    <t>General Office Occupations and Clerical Se</t>
  </si>
  <si>
    <t>Customer Service Support/Call Center/Teles</t>
  </si>
  <si>
    <t>Entrepreneurship/Entrepreneurial Studies</t>
  </si>
  <si>
    <t>Small Business Administration/Management</t>
  </si>
  <si>
    <t>Entrepreneurial and Small Business Operati</t>
  </si>
  <si>
    <t>Finance, General</t>
  </si>
  <si>
    <t>Banking and Financial Support Services</t>
  </si>
  <si>
    <t>Hospitality Administration/Management, Gen</t>
  </si>
  <si>
    <t>Tourism and Travel Services Management</t>
  </si>
  <si>
    <t>Hotel/Motel Administration/Management  (NE</t>
  </si>
  <si>
    <t>Restaurant/Food Services Management   (NEW</t>
  </si>
  <si>
    <t>52.0999</t>
  </si>
  <si>
    <t>Hospitality Administration/Management, Oth</t>
  </si>
  <si>
    <t>Human Resources Management/Personnel Admin</t>
  </si>
  <si>
    <t>Labor and Industrial Relations</t>
  </si>
  <si>
    <t>International Business/Trade/Commerce</t>
  </si>
  <si>
    <t>Management Information Systems, General</t>
  </si>
  <si>
    <t>Information Resources Management/CIO Train</t>
  </si>
  <si>
    <t>Management Information Systems and Service</t>
  </si>
  <si>
    <t>Marketing/Marketing Management, General</t>
  </si>
  <si>
    <t>Real Estate</t>
  </si>
  <si>
    <t>Sales, Distribution and Marketing Operatio</t>
  </si>
  <si>
    <t>Merchandising and Buying Operations</t>
  </si>
  <si>
    <t>Retailing and Retail Operations</t>
  </si>
  <si>
    <t>Selling Skills and Sales Operations</t>
  </si>
  <si>
    <t>Fashion Merchandising</t>
  </si>
  <si>
    <t>Construction Management   (NEW)</t>
  </si>
  <si>
    <t>Business, Management, Marketing, and Relat</t>
  </si>
  <si>
    <t>History, General</t>
  </si>
  <si>
    <t>TABLE 11:  YEAR-END PROGRAM ENROLLMENTS BY PROGRAM, ETHNICITY, AND GENDER, 2007-08</t>
  </si>
  <si>
    <t>TABLE 12:  TWENTY PROGRAMS WITH THE LARGEST ENROLLMENTS, 2007-08</t>
  </si>
  <si>
    <t>Sixty-six percent (66%) of the students enrolled in programs were enrolled in:</t>
  </si>
  <si>
    <t>N = 241,082</t>
  </si>
  <si>
    <t>TABLE 13:  YEAR-END PROGRAM ENROLLMENT BY SPECIAL POPULATIONS, 2007-08</t>
  </si>
  <si>
    <t>09.0402</t>
  </si>
  <si>
    <t>51.3199</t>
  </si>
  <si>
    <t>15.1305</t>
  </si>
  <si>
    <t>14.9999</t>
  </si>
  <si>
    <t>23.0401</t>
  </si>
  <si>
    <t>51.2202</t>
  </si>
  <si>
    <t>19.0906</t>
  </si>
  <si>
    <t>10.0301</t>
  </si>
  <si>
    <t>51.1007</t>
  </si>
  <si>
    <t>43.0110</t>
  </si>
  <si>
    <t>22.0399</t>
  </si>
  <si>
    <t>41.0205</t>
  </si>
  <si>
    <t>12.9999</t>
  </si>
  <si>
    <t>51.0812</t>
  </si>
  <si>
    <t>43.9999</t>
  </si>
  <si>
    <t>47.0606</t>
  </si>
  <si>
    <t>45.9999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</si>
  <si>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</si>
  <si>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</si>
  <si>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</si>
  <si>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</si>
  <si>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</si>
  <si>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</si>
  <si>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</si>
  <si>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</si>
  <si>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</si>
  <si>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</si>
  <si>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</si>
  <si>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</si>
  <si>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</si>
  <si>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</si>
  <si>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</si>
  <si>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</si>
  <si>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</si>
  <si>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</si>
  <si>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</si>
  <si>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</si>
  <si>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</si>
  <si>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</si>
  <si>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</si>
  <si>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</si>
  <si>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</si>
  <si>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</si>
  <si>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</si>
  <si>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</si>
  <si>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</si>
  <si>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</si>
  <si>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</si>
  <si>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Black</t>
  </si>
  <si>
    <t>American</t>
  </si>
  <si>
    <t>White</t>
  </si>
  <si>
    <t>COMMUNITY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</si>
  <si>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</si>
  <si>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</si>
  <si>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</si>
  <si>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</si>
  <si>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</si>
  <si>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</si>
  <si>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</si>
  <si>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</si>
  <si>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COLLEGE</t>
  </si>
  <si>
    <t>Men</t>
  </si>
  <si>
    <t>Wom</t>
  </si>
  <si>
    <t>Black,</t>
  </si>
  <si>
    <t>CIP</t>
  </si>
  <si>
    <t>Am.</t>
  </si>
  <si>
    <t>Code</t>
  </si>
  <si>
    <t>Program</t>
  </si>
  <si>
    <t>Women</t>
  </si>
  <si>
    <t>Total</t>
  </si>
  <si>
    <t>01.0000</t>
  </si>
  <si>
    <t>01.0101</t>
  </si>
  <si>
    <t>01.0102</t>
  </si>
  <si>
    <t>01.0106</t>
  </si>
  <si>
    <t>01.0304</t>
  </si>
  <si>
    <t>01.0603</t>
  </si>
  <si>
    <t>01.0605</t>
  </si>
  <si>
    <t>01.0607</t>
  </si>
  <si>
    <t>01.1104</t>
  </si>
  <si>
    <t>03.0101</t>
  </si>
  <si>
    <t>03.0103</t>
  </si>
  <si>
    <t>03.0104</t>
  </si>
  <si>
    <t>03.0201</t>
  </si>
  <si>
    <t>03.0501</t>
  </si>
  <si>
    <t>03.9999</t>
  </si>
  <si>
    <t>04.0201</t>
  </si>
  <si>
    <t>04.0901</t>
  </si>
  <si>
    <t>09.0101</t>
  </si>
  <si>
    <t>09.0102</t>
  </si>
  <si>
    <t>09.0401</t>
  </si>
  <si>
    <t>09.0701</t>
  </si>
  <si>
    <t>09.0702</t>
  </si>
  <si>
    <t>09.0903</t>
  </si>
  <si>
    <t>10.0105</t>
  </si>
  <si>
    <t>10.0201</t>
  </si>
  <si>
    <t>10.0202</t>
  </si>
  <si>
    <t>10.0203</t>
  </si>
  <si>
    <t>10.0303</t>
  </si>
  <si>
    <t>10.0304</t>
  </si>
  <si>
    <t>10.0305</t>
  </si>
  <si>
    <t>10.0306</t>
  </si>
  <si>
    <t>11.0101</t>
  </si>
  <si>
    <t>11.0103</t>
  </si>
  <si>
    <t>11.0201</t>
  </si>
  <si>
    <t>11.0202</t>
  </si>
  <si>
    <t>11.0301</t>
  </si>
  <si>
    <t>11.0401</t>
  </si>
  <si>
    <t>11.0501</t>
  </si>
  <si>
    <t>11.0601</t>
  </si>
  <si>
    <t>11.0602</t>
  </si>
  <si>
    <t>11.0701</t>
  </si>
  <si>
    <t>11.0801</t>
  </si>
  <si>
    <t>11.0802</t>
  </si>
  <si>
    <t>11.0803</t>
  </si>
  <si>
    <t>11.0899</t>
  </si>
  <si>
    <t>11.0901</t>
  </si>
  <si>
    <t>11.1001</t>
  </si>
  <si>
    <t>11.1002</t>
  </si>
  <si>
    <t>11.1003</t>
  </si>
  <si>
    <t>11.1004</t>
  </si>
  <si>
    <t>11.1099</t>
  </si>
  <si>
    <t>11.9999</t>
  </si>
  <si>
    <t>12.0301</t>
  </si>
  <si>
    <t>12.0401</t>
  </si>
  <si>
    <t>12.0410</t>
  </si>
  <si>
    <t>12.0412</t>
  </si>
  <si>
    <t>12.0413</t>
  </si>
  <si>
    <t>12.0501</t>
  </si>
  <si>
    <t>12.0503</t>
  </si>
  <si>
    <t>12.0504</t>
  </si>
  <si>
    <t>12.0505</t>
  </si>
  <si>
    <t>12.0508</t>
  </si>
  <si>
    <t>13.0101</t>
  </si>
  <si>
    <t>13.1001</t>
  </si>
  <si>
    <t>13.1006</t>
  </si>
  <si>
    <t>13.1202</t>
  </si>
  <si>
    <t>13.1205</t>
  </si>
  <si>
    <t>13.1206</t>
  </si>
  <si>
    <t>13.1209</t>
  </si>
  <si>
    <t>13.1210</t>
  </si>
  <si>
    <t>13.1302</t>
  </si>
  <si>
    <t>13.1303</t>
  </si>
  <si>
    <t>13.1305</t>
  </si>
  <si>
    <t>13.1309</t>
  </si>
  <si>
    <t>13.1311</t>
  </si>
  <si>
    <t>13.1312</t>
  </si>
  <si>
    <t>13.1314</t>
  </si>
  <si>
    <t>13.1316</t>
  </si>
  <si>
    <t>13.1399</t>
  </si>
  <si>
    <t>13.1501</t>
  </si>
  <si>
    <t>14.0101</t>
  </si>
  <si>
    <t>15.0000</t>
  </si>
  <si>
    <t>15.0101</t>
  </si>
  <si>
    <t>15.0201</t>
  </si>
  <si>
    <t>15.0303</t>
  </si>
  <si>
    <t>15.0304</t>
  </si>
  <si>
    <t>15.0401</t>
  </si>
  <si>
    <t>15.0403</t>
  </si>
  <si>
    <t>15.0404</t>
  </si>
  <si>
    <t>15.0405</t>
  </si>
  <si>
    <t>15.0499</t>
  </si>
  <si>
    <t>15.0501</t>
  </si>
  <si>
    <t>15.0503</t>
  </si>
  <si>
    <t>15.0506</t>
  </si>
  <si>
    <t>15.0507</t>
  </si>
  <si>
    <t>15.0599</t>
  </si>
  <si>
    <t>15.0607</t>
  </si>
  <si>
    <t>15.0611</t>
  </si>
  <si>
    <t>15.0612</t>
  </si>
  <si>
    <t>15.0613</t>
  </si>
  <si>
    <t>15.0699</t>
  </si>
  <si>
    <t>15.0702</t>
  </si>
  <si>
    <t>15.0803</t>
  </si>
  <si>
    <t>15.0805</t>
  </si>
  <si>
    <t>15.0899</t>
  </si>
  <si>
    <t>15.1001</t>
  </si>
  <si>
    <t>15.1102</t>
  </si>
  <si>
    <t>15.1103</t>
  </si>
  <si>
    <t>15.1201</t>
  </si>
  <si>
    <t>15.1202</t>
  </si>
  <si>
    <t>15.1203</t>
  </si>
  <si>
    <t>15.1301</t>
  </si>
  <si>
    <t>15.1302</t>
  </si>
  <si>
    <t>15.1303</t>
  </si>
  <si>
    <t>15.1306</t>
  </si>
  <si>
    <t>15.1399</t>
  </si>
  <si>
    <t>15.9999</t>
  </si>
  <si>
    <t>16.0101</t>
  </si>
  <si>
    <t>16.1603</t>
  </si>
  <si>
    <t>19.0101</t>
  </si>
  <si>
    <t>19.0505</t>
  </si>
  <si>
    <t>19.0702</t>
  </si>
  <si>
    <t>19.0706</t>
  </si>
  <si>
    <t>19.0708</t>
  </si>
  <si>
    <t>19.0709</t>
  </si>
  <si>
    <t>22.0001</t>
  </si>
  <si>
    <t>22.0301</t>
  </si>
  <si>
    <t>22.0302</t>
  </si>
  <si>
    <t>22.0303</t>
  </si>
  <si>
    <t>23.0101</t>
  </si>
  <si>
    <t>23.0501</t>
  </si>
  <si>
    <t>23.1001</t>
  </si>
  <si>
    <t>23.1101</t>
  </si>
  <si>
    <t>24.0101</t>
  </si>
  <si>
    <t>24.0102</t>
  </si>
  <si>
    <t>24.0103</t>
  </si>
  <si>
    <t>24.0199</t>
  </si>
  <si>
    <t>25.0101</t>
  </si>
  <si>
    <t>25.0301</t>
  </si>
  <si>
    <t>26.0101</t>
  </si>
  <si>
    <t>26.1201</t>
  </si>
  <si>
    <t>27.0101</t>
  </si>
  <si>
    <t>30.0101</t>
  </si>
  <si>
    <t>30.1601</t>
  </si>
  <si>
    <t>31.0301</t>
  </si>
  <si>
    <t>31.0501</t>
  </si>
  <si>
    <t>31.0504</t>
  </si>
  <si>
    <t>31.0505</t>
  </si>
  <si>
    <t>31.0599</t>
  </si>
  <si>
    <t>38.0101</t>
  </si>
  <si>
    <t>38.0201</t>
  </si>
  <si>
    <t>40.0101</t>
  </si>
  <si>
    <t>40.0501</t>
  </si>
  <si>
    <t>40.0601</t>
  </si>
  <si>
    <t>40.0607</t>
  </si>
  <si>
    <t>40.0801</t>
  </si>
  <si>
    <t>41.0301</t>
  </si>
  <si>
    <t>41.9999</t>
  </si>
  <si>
    <t>42.0101</t>
  </si>
  <si>
    <t>42.1601</t>
  </si>
  <si>
    <t>43.0102</t>
  </si>
  <si>
    <t>43.0103</t>
  </si>
  <si>
    <t>43.0104</t>
  </si>
  <si>
    <t>43.0107</t>
  </si>
  <si>
    <t>43.0109</t>
  </si>
  <si>
    <t>43.0111</t>
  </si>
  <si>
    <t>43.0113</t>
  </si>
  <si>
    <t>43.0199</t>
  </si>
  <si>
    <t>43.0201</t>
  </si>
  <si>
    <t>43.0202</t>
  </si>
  <si>
    <t>43.0203</t>
  </si>
  <si>
    <t>44.0000</t>
  </si>
  <si>
    <t>44.0201</t>
  </si>
  <si>
    <t>44.0701</t>
  </si>
  <si>
    <t>45.0101</t>
  </si>
  <si>
    <t>45.0201</t>
  </si>
  <si>
    <t>45.0601</t>
  </si>
  <si>
    <t>45.0701</t>
  </si>
  <si>
    <t>45.0901</t>
  </si>
  <si>
    <t>45.1001</t>
  </si>
  <si>
    <t>45.1101</t>
  </si>
  <si>
    <t>46.0000</t>
  </si>
  <si>
    <t>46.0201</t>
  </si>
  <si>
    <t>46.0301</t>
  </si>
  <si>
    <t>46.0302</t>
  </si>
  <si>
    <t>46.0303</t>
  </si>
  <si>
    <t>46.0401</t>
  </si>
  <si>
    <t>46.0412</t>
  </si>
  <si>
    <t>46.0499</t>
  </si>
  <si>
    <t>46.0502</t>
  </si>
  <si>
    <t>46.0503</t>
  </si>
  <si>
    <t>46.9999</t>
  </si>
  <si>
    <t>47.0101</t>
  </si>
  <si>
    <t>47.0103</t>
  </si>
  <si>
    <t>47.0104</t>
  </si>
  <si>
    <t>47.0105</t>
  </si>
  <si>
    <t>47.0199</t>
  </si>
  <si>
    <t>47.0201</t>
  </si>
  <si>
    <t>47.0303</t>
  </si>
  <si>
    <t>47.0499</t>
  </si>
  <si>
    <t>47.0603</t>
  </si>
  <si>
    <t>47.0604</t>
  </si>
  <si>
    <t>47.0605</t>
  </si>
  <si>
    <t>47.0607</t>
  </si>
  <si>
    <t>47.0608</t>
  </si>
  <si>
    <t>47.0609</t>
  </si>
  <si>
    <t>47.0699</t>
  </si>
  <si>
    <t>47.9999</t>
  </si>
  <si>
    <t>48.0501</t>
  </si>
  <si>
    <t>48.0503</t>
  </si>
  <si>
    <t>48.0506</t>
  </si>
  <si>
    <t>48.0507</t>
  </si>
  <si>
    <t>48.0508</t>
  </si>
  <si>
    <t>48.0599</t>
  </si>
  <si>
    <t>48.0703</t>
  </si>
  <si>
    <t>48.9999</t>
  </si>
  <si>
    <t>49.0102</t>
  </si>
  <si>
    <t>49.0104</t>
  </si>
  <si>
    <t>49.0202</t>
  </si>
  <si>
    <t>49.0205</t>
  </si>
  <si>
    <t>49.0309</t>
  </si>
  <si>
    <t>50.0101</t>
  </si>
  <si>
    <t>50.0401</t>
  </si>
  <si>
    <t>50.0402</t>
  </si>
  <si>
    <t>50.0408</t>
  </si>
  <si>
    <t>50.0409</t>
  </si>
  <si>
    <t>50.0410</t>
  </si>
  <si>
    <t>50.0499</t>
  </si>
  <si>
    <t>50.0501</t>
  </si>
  <si>
    <t>50.0502</t>
  </si>
  <si>
    <t>50.0506</t>
  </si>
  <si>
    <t>50.0599</t>
  </si>
  <si>
    <t>50.0602</t>
  </si>
  <si>
    <t>50.0605</t>
  </si>
  <si>
    <t>50.0701</t>
  </si>
  <si>
    <t>50.0702</t>
  </si>
  <si>
    <t>50.0703</t>
  </si>
  <si>
    <t>50.0711</t>
  </si>
  <si>
    <t>50.0901</t>
  </si>
  <si>
    <t>50.0903</t>
  </si>
  <si>
    <t>50.0904</t>
  </si>
  <si>
    <t>50.0907</t>
  </si>
  <si>
    <t>50.0908</t>
  </si>
  <si>
    <t>50.0909</t>
  </si>
  <si>
    <t>50.0999</t>
  </si>
  <si>
    <t>51.0000</t>
  </si>
  <si>
    <t>51.0601</t>
  </si>
  <si>
    <t>51.0602</t>
  </si>
  <si>
    <t>51.0603</t>
  </si>
  <si>
    <t>51.0701</t>
  </si>
  <si>
    <t>51.0703</t>
  </si>
  <si>
    <t>51.0705</t>
  </si>
  <si>
    <t>51.0707</t>
  </si>
  <si>
    <t>51.0708</t>
  </si>
  <si>
    <t>51.0710</t>
  </si>
  <si>
    <t>51.0711</t>
  </si>
  <si>
    <t>51.0712</t>
  </si>
  <si>
    <t>51.0713</t>
  </si>
  <si>
    <t>51.0714</t>
  </si>
  <si>
    <t>51.0716</t>
  </si>
  <si>
    <t>51.0799</t>
  </si>
  <si>
    <t>51.0801</t>
  </si>
  <si>
    <t>51.0802</t>
  </si>
  <si>
    <t>51.0803</t>
  </si>
  <si>
    <t>51.0805</t>
  </si>
  <si>
    <t>51.0806</t>
  </si>
  <si>
    <t>51.0808</t>
  </si>
  <si>
    <t>51.0901</t>
  </si>
  <si>
    <t>51.0902</t>
  </si>
  <si>
    <t>51.0903</t>
  </si>
  <si>
    <t>51.0904</t>
  </si>
  <si>
    <t>51.0905</t>
  </si>
  <si>
    <t>51.0907</t>
  </si>
  <si>
    <t>51.0908</t>
  </si>
  <si>
    <t>51.0909</t>
  </si>
  <si>
    <t>51.0910</t>
  </si>
  <si>
    <t>51.0911</t>
  </si>
  <si>
    <t>51.0912</t>
  </si>
  <si>
    <t>51.0999</t>
  </si>
  <si>
    <t>51.1004</t>
  </si>
  <si>
    <t>51.1005</t>
  </si>
  <si>
    <t>51.1008</t>
  </si>
  <si>
    <t>51.1009</t>
  </si>
  <si>
    <t>51.1101</t>
  </si>
  <si>
    <t>51.1102</t>
  </si>
  <si>
    <t>51.1103</t>
  </si>
  <si>
    <t>51.1104</t>
  </si>
  <si>
    <t>51.1105</t>
  </si>
  <si>
    <t>51.1199</t>
  </si>
  <si>
    <t>51.1201</t>
  </si>
  <si>
    <t>51.1501</t>
  </si>
  <si>
    <t>51.1502</t>
  </si>
  <si>
    <t>51.1504</t>
  </si>
  <si>
    <t>51.1601</t>
  </si>
  <si>
    <t>51.1605</t>
  </si>
  <si>
    <t>51.1613</t>
  </si>
  <si>
    <t>51.1614</t>
  </si>
  <si>
    <t>51.1699</t>
  </si>
  <si>
    <t>51.1701</t>
  </si>
  <si>
    <t>51.1802</t>
  </si>
  <si>
    <t>51.1901</t>
  </si>
  <si>
    <t>51.2306</t>
  </si>
  <si>
    <t>51.2308</t>
  </si>
  <si>
    <t>51.3101</t>
  </si>
  <si>
    <t>51.3103</t>
  </si>
  <si>
    <t>51.3501</t>
  </si>
  <si>
    <t>51.3601</t>
  </si>
  <si>
    <t>51.9999</t>
  </si>
  <si>
    <t>52.0101</t>
  </si>
  <si>
    <t>52.0201</t>
  </si>
  <si>
    <t>52.0203</t>
  </si>
  <si>
    <t>52.0204</t>
  </si>
  <si>
    <t>52.0205</t>
  </si>
  <si>
    <t>52.0207</t>
  </si>
  <si>
    <t>52.0208</t>
  </si>
  <si>
    <t>52.0299</t>
  </si>
  <si>
    <t>52.0301</t>
  </si>
  <si>
    <t>52.0302</t>
  </si>
  <si>
    <t>52.0304</t>
  </si>
  <si>
    <t>52.0399</t>
  </si>
  <si>
    <t>52.0401</t>
  </si>
  <si>
    <t>52.0402</t>
  </si>
  <si>
    <t>52.0407</t>
  </si>
  <si>
    <t>52.0408</t>
  </si>
  <si>
    <t>52.0411</t>
  </si>
  <si>
    <t>52.0701</t>
  </si>
  <si>
    <t>52.0703</t>
  </si>
  <si>
    <t>52.0799</t>
  </si>
  <si>
    <t>52.0801</t>
  </si>
  <si>
    <t>52.0803</t>
  </si>
  <si>
    <t>52.0901</t>
  </si>
  <si>
    <t>52.0903</t>
  </si>
  <si>
    <t>52.0904</t>
  </si>
  <si>
    <t>52.0905</t>
  </si>
  <si>
    <t>52.1001</t>
  </si>
  <si>
    <t>52.1002</t>
  </si>
  <si>
    <t>52.1101</t>
  </si>
  <si>
    <t>52.1201</t>
  </si>
  <si>
    <t>52.1206</t>
  </si>
  <si>
    <t>52.1299</t>
  </si>
  <si>
    <t>52.1401</t>
  </si>
  <si>
    <t>52.1501</t>
  </si>
  <si>
    <t>52.1801</t>
  </si>
  <si>
    <t>52.1802</t>
  </si>
  <si>
    <t>52.1803</t>
  </si>
  <si>
    <t>52.1804</t>
  </si>
  <si>
    <t>52.1902</t>
  </si>
  <si>
    <t>52.2001</t>
  </si>
  <si>
    <t>52.9999</t>
  </si>
  <si>
    <t>54.0101</t>
  </si>
  <si>
    <t>Individuals</t>
  </si>
  <si>
    <t>With</t>
  </si>
  <si>
    <t>Community</t>
  </si>
  <si>
    <t>Dis-</t>
  </si>
  <si>
    <t xml:space="preserve">Single </t>
  </si>
  <si>
    <t>Displaced</t>
  </si>
  <si>
    <t>College</t>
  </si>
  <si>
    <t>abilities</t>
  </si>
  <si>
    <t>Traditional</t>
  </si>
  <si>
    <t>Parent</t>
  </si>
  <si>
    <t>Homemaker</t>
  </si>
  <si>
    <t>LEP</t>
  </si>
  <si>
    <t>Individ. With</t>
  </si>
  <si>
    <t>Econ.</t>
  </si>
  <si>
    <t>Disabilities</t>
  </si>
  <si>
    <t>Disadv.</t>
  </si>
  <si>
    <t>Non-Trad</t>
  </si>
  <si>
    <t xml:space="preserve"> Homemaker</t>
  </si>
  <si>
    <t xml:space="preserve">Alpena </t>
  </si>
  <si>
    <t>Delta College</t>
  </si>
  <si>
    <t>Macomb County</t>
  </si>
  <si>
    <t>Monroe County</t>
  </si>
  <si>
    <t>North Central Michigan</t>
  </si>
  <si>
    <t xml:space="preserve">Northwestern </t>
  </si>
  <si>
    <t xml:space="preserve">Program </t>
  </si>
  <si>
    <t>Mott</t>
  </si>
  <si>
    <t>52.0305</t>
  </si>
  <si>
    <t>12.0409</t>
  </si>
  <si>
    <t>05.0201</t>
  </si>
  <si>
    <t>04.9999</t>
  </si>
  <si>
    <t>TABLE 10:  YEAR-END PROGRAM ENROLLMENT BY MICHIGAN COMMUNITY COLLEGES, 2007-08</t>
  </si>
  <si>
    <t>Agriculture, General</t>
  </si>
  <si>
    <t>Agricultural Business and Management, Gene</t>
  </si>
  <si>
    <t>Agribusiness/Agricultural Business Operati</t>
  </si>
  <si>
    <t>Agricultural Business Technology     (NEW)</t>
  </si>
  <si>
    <t>Crop Production</t>
  </si>
  <si>
    <t>Ornamental Horticulture</t>
  </si>
  <si>
    <t>Landscaping and Groundskeeping</t>
  </si>
  <si>
    <t>Turf and Turfgrass Management</t>
  </si>
  <si>
    <t>01.1102</t>
  </si>
  <si>
    <t>Agronomy and Crop Science</t>
  </si>
  <si>
    <t>Agricultural and Horticultural Plant Breed</t>
  </si>
  <si>
    <t>Natural Resources/Conservation, General</t>
  </si>
  <si>
    <t>Environmental Studies  (NEW)</t>
  </si>
  <si>
    <t>Environmental Science  (NEW)</t>
  </si>
  <si>
    <t>Natural Resources Management and Policy</t>
  </si>
  <si>
    <t>Forestry, General</t>
  </si>
  <si>
    <t>Natural Resources and Conservation, Other</t>
  </si>
  <si>
    <t>Architecture (BArch, BA/BS, MArch, MA/MS,</t>
  </si>
  <si>
    <t>Architectural Technology/Technician    (NE</t>
  </si>
  <si>
    <t>Architecture and Related Services, Other</t>
  </si>
  <si>
    <t>African-American/Black Studies</t>
  </si>
  <si>
    <t>Communication Studies/Speech Communication</t>
  </si>
  <si>
    <t>Mass Communication/ Media Studies</t>
  </si>
  <si>
    <t>Journalism</t>
  </si>
  <si>
    <t>Broadcast Journalism</t>
  </si>
  <si>
    <t>Radio and Television</t>
  </si>
  <si>
    <t>Digital Communication and Media/Multimedia</t>
  </si>
  <si>
    <t>Advertising</t>
  </si>
  <si>
    <t>Communications Technology/Technician  (NEW</t>
  </si>
  <si>
    <t>Photographic  and Film/ Video Technology/T</t>
  </si>
  <si>
    <t>Radio and Television Broadcasting Technolo</t>
  </si>
  <si>
    <t>Recording Arts Technology/Technician    (N</t>
  </si>
  <si>
    <t>10.0299</t>
  </si>
  <si>
    <t>Audiovisual Communications Technologies/Te</t>
  </si>
  <si>
    <t>Graphic Communications, General    (NEW)</t>
  </si>
  <si>
    <t>Prepress/Desktop Publishing and Digital Im</t>
  </si>
  <si>
    <t>Animation, Interactive Technology, Video G</t>
  </si>
  <si>
    <t>Graphic and Printing Equipment Operator, G</t>
  </si>
  <si>
    <t>Platemaker/Imager</t>
  </si>
  <si>
    <t>10.9999</t>
  </si>
  <si>
    <t>Communications Technologies/Technicians an</t>
  </si>
  <si>
    <t>Computer and Information Sciences, General</t>
  </si>
  <si>
    <t>Information Technology     (NEW)</t>
  </si>
  <si>
    <t>11.0199</t>
  </si>
  <si>
    <t>Computer Science, Other    (NEW)</t>
  </si>
  <si>
    <t>Computer Programming/Programmer, General</t>
  </si>
  <si>
    <t>Computer Programming, Specific Application</t>
  </si>
  <si>
    <t>Data Processing and Data Processing Techno</t>
  </si>
  <si>
    <t>Information Science/Studies</t>
  </si>
  <si>
    <t>Computer Systems Analysis/Analyst</t>
  </si>
  <si>
    <t>Data Entry/Microcomputer Applications, Gen</t>
  </si>
  <si>
    <t>Word Processing    (NEW)</t>
  </si>
  <si>
    <t>11.0699</t>
  </si>
  <si>
    <t>Data Entry/Microcomputer Applications, Oth</t>
  </si>
  <si>
    <t>Computer Science</t>
  </si>
  <si>
    <t>Web Page, Digital/Multimedia and Informati</t>
  </si>
  <si>
    <t>Data Modeling/Warehousing and Database Adm</t>
  </si>
  <si>
    <t>Computer Graphics  (NEW)</t>
  </si>
  <si>
    <t>Computer Software and Media Applications,</t>
  </si>
  <si>
    <t>Computer Systems Networking and Telecommun</t>
  </si>
  <si>
    <t>System Administration/Administrator  (NEW)</t>
  </si>
  <si>
    <t>System, Networking, and LAN/WAN Management</t>
  </si>
  <si>
    <t>Computer and Information Systems Security</t>
  </si>
  <si>
    <t>Web/Multimedia Management and Webmaster  (</t>
  </si>
  <si>
    <t>Computer/Information Technology Services A</t>
  </si>
  <si>
    <t>Computer and Information Sciences and Supp</t>
  </si>
  <si>
    <t>Funeral Service and Mortuary Science, Gene</t>
  </si>
  <si>
    <t>Cosmetology/Cosmetologist, General</t>
  </si>
  <si>
    <t>Aesthetician/Esthetician and Skin Care Spe</t>
  </si>
  <si>
    <t>Nail Technician/Specialist and Manicurist</t>
  </si>
  <si>
    <t>Salon/Beauty Salon Management/Manager    (</t>
  </si>
  <si>
    <t>Cosmetology, Barber/Styling, and Nail Inst</t>
  </si>
  <si>
    <t>Baking and Pastry Arts/Baker/Pastry Chef</t>
  </si>
  <si>
    <t>Culinary Arts/Chef Training</t>
  </si>
  <si>
    <t>Restaurant, Culinary, and Catering Managem</t>
  </si>
  <si>
    <t>Food Preparation/Professional Cooking/Kitc</t>
  </si>
  <si>
    <t>12.0507</t>
  </si>
  <si>
    <t>Food Service, Waiter/Waitress, and Dining</t>
  </si>
  <si>
    <t>Institutional Food Workers  (NEW)</t>
  </si>
  <si>
    <t>Personal and Culinary Services, Other</t>
  </si>
  <si>
    <t>Education, General</t>
  </si>
  <si>
    <t>Special Education and Teaching, General</t>
  </si>
  <si>
    <t>Education/Teaching of Individuals with Men</t>
  </si>
  <si>
    <t>Elementary Education and Teaching</t>
  </si>
  <si>
    <t>Secondary Education and Teaching</t>
  </si>
  <si>
    <t>Teacher Education, Multiple Levels</t>
  </si>
  <si>
    <t>Kindergarten/PreSchool Education and Teach</t>
  </si>
  <si>
    <t>Early Childhood Education and Teaching</t>
  </si>
  <si>
    <t>Art Teacher Education</t>
  </si>
  <si>
    <t>Business Teacher Education</t>
  </si>
  <si>
    <t>English/Language Arts Teacher Education</t>
  </si>
  <si>
    <t>Technology Teacher Education/Industrial Ar</t>
  </si>
  <si>
    <t>Mathematics Teacher Education</t>
  </si>
  <si>
    <t>Music Teacher Education</t>
  </si>
  <si>
    <t>Physical Education Teaching and Coaching</t>
  </si>
  <si>
    <t>Science Teacher Education/General Science</t>
  </si>
  <si>
    <t>Teacher Education and Professional Develop</t>
  </si>
  <si>
    <t>Teacher Assistant/Aide</t>
  </si>
  <si>
    <t>Engineering, General</t>
  </si>
  <si>
    <t>Engineering, Other</t>
  </si>
  <si>
    <t>Engineering Technology, General</t>
  </si>
  <si>
    <t>*Academically Disadvantaged no longer considered a member of Special Populations in 2007-08</t>
  </si>
  <si>
    <t>YEAR-END PROGRAM ENROLLMENT BY SPECIAL POPULATIONS, 2003-04 THROUGH 2007-08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</si>
</sst>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0.0000"/>
    <numFmt numFmtId="167" formatCode="[$-409]h:mm:ss\ AM/PM"/>
    <numFmt numFmtId="168" formatCode="[$-409]dddd\,\ mmmm\ dd\,\ yyyy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9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4"/>
      <name val="Helv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Helv"/>
      <family val="0"/>
    </font>
    <font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.2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>
        <color indexed="8"/>
      </bottom>
    </border>
    <border>
      <left>
        <color indexed="63"/>
      </left>
      <right style="medium"/>
      <top style="double"/>
      <bottom style="double">
        <color indexed="8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3" fontId="7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2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0" fontId="6" fillId="20" borderId="0" xfId="0" applyFont="1" applyFill="1" applyBorder="1" applyAlignment="1">
      <alignment/>
    </xf>
    <xf numFmtId="3" fontId="6" fillId="20" borderId="1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20" borderId="14" xfId="0" applyFont="1" applyFill="1" applyBorder="1" applyAlignment="1">
      <alignment/>
    </xf>
    <xf numFmtId="3" fontId="6" fillId="20" borderId="14" xfId="0" applyNumberFormat="1" applyFont="1" applyFill="1" applyBorder="1" applyAlignment="1">
      <alignment/>
    </xf>
    <xf numFmtId="3" fontId="6" fillId="20" borderId="15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5" fillId="0" borderId="16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 horizontal="center"/>
    </xf>
    <xf numFmtId="3" fontId="14" fillId="0" borderId="1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20" borderId="11" xfId="0" applyNumberFormat="1" applyFont="1" applyFill="1" applyBorder="1" applyAlignment="1">
      <alignment/>
    </xf>
    <xf numFmtId="0" fontId="7" fillId="20" borderId="11" xfId="0" applyFont="1" applyFill="1" applyBorder="1" applyAlignment="1">
      <alignment/>
    </xf>
    <xf numFmtId="3" fontId="7" fillId="0" borderId="13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Continuous"/>
    </xf>
    <xf numFmtId="0" fontId="0" fillId="20" borderId="11" xfId="0" applyFill="1" applyBorder="1" applyAlignment="1">
      <alignment/>
    </xf>
    <xf numFmtId="3" fontId="8" fillId="20" borderId="11" xfId="0" applyNumberFormat="1" applyFont="1" applyFill="1" applyBorder="1" applyAlignment="1">
      <alignment/>
    </xf>
    <xf numFmtId="0" fontId="7" fillId="20" borderId="17" xfId="0" applyFont="1" applyFill="1" applyBorder="1" applyAlignment="1">
      <alignment/>
    </xf>
    <xf numFmtId="3" fontId="7" fillId="20" borderId="17" xfId="0" applyNumberFormat="1" applyFont="1" applyFill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3" fontId="6" fillId="20" borderId="20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3" fontId="7" fillId="0" borderId="21" xfId="0" applyNumberFormat="1" applyFont="1" applyFill="1" applyBorder="1" applyAlignment="1">
      <alignment horizontal="centerContinuous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22" xfId="0" applyFont="1" applyBorder="1" applyAlignment="1">
      <alignment/>
    </xf>
    <xf numFmtId="3" fontId="12" fillId="0" borderId="10" xfId="0" applyNumberFormat="1" applyFont="1" applyBorder="1" applyAlignment="1">
      <alignment horizontal="centerContinuous"/>
    </xf>
    <xf numFmtId="0" fontId="7" fillId="20" borderId="24" xfId="0" applyFont="1" applyFill="1" applyBorder="1" applyAlignment="1">
      <alignment/>
    </xf>
    <xf numFmtId="0" fontId="6" fillId="20" borderId="0" xfId="55" applyFont="1" applyFill="1" applyBorder="1">
      <alignment/>
      <protection/>
    </xf>
    <xf numFmtId="0" fontId="6" fillId="20" borderId="21" xfId="55" applyFont="1" applyFill="1" applyBorder="1">
      <alignment/>
      <protection/>
    </xf>
    <xf numFmtId="0" fontId="6" fillId="0" borderId="0" xfId="55" applyFont="1" applyBorder="1">
      <alignment/>
      <protection/>
    </xf>
    <xf numFmtId="0" fontId="6" fillId="0" borderId="21" xfId="55" applyFont="1" applyBorder="1">
      <alignment/>
      <protection/>
    </xf>
    <xf numFmtId="3" fontId="7" fillId="20" borderId="11" xfId="0" applyNumberFormat="1" applyFont="1" applyFill="1" applyBorder="1" applyAlignment="1">
      <alignment horizontal="right"/>
    </xf>
    <xf numFmtId="3" fontId="7" fillId="20" borderId="25" xfId="0" applyNumberFormat="1" applyFont="1" applyFill="1" applyBorder="1" applyAlignment="1">
      <alignment horizontal="right"/>
    </xf>
    <xf numFmtId="0" fontId="16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3" fontId="12" fillId="0" borderId="23" xfId="0" applyNumberFormat="1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3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0" fontId="4" fillId="20" borderId="29" xfId="0" applyFont="1" applyFill="1" applyBorder="1" applyAlignment="1">
      <alignment horizontal="left"/>
    </xf>
    <xf numFmtId="3" fontId="7" fillId="20" borderId="13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left"/>
    </xf>
    <xf numFmtId="3" fontId="7" fillId="0" borderId="13" xfId="0" applyNumberFormat="1" applyFont="1" applyBorder="1" applyAlignment="1">
      <alignment/>
    </xf>
    <xf numFmtId="0" fontId="5" fillId="0" borderId="31" xfId="0" applyFont="1" applyFill="1" applyBorder="1" applyAlignment="1">
      <alignment horizontal="left"/>
    </xf>
    <xf numFmtId="3" fontId="7" fillId="0" borderId="32" xfId="0" applyNumberFormat="1" applyFont="1" applyBorder="1" applyAlignment="1">
      <alignment/>
    </xf>
    <xf numFmtId="0" fontId="6" fillId="0" borderId="33" xfId="0" applyFont="1" applyFill="1" applyBorder="1" applyAlignment="1">
      <alignment/>
    </xf>
    <xf numFmtId="3" fontId="19" fillId="0" borderId="27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6" fillId="20" borderId="29" xfId="0" applyFont="1" applyFill="1" applyBorder="1" applyAlignment="1">
      <alignment/>
    </xf>
    <xf numFmtId="0" fontId="6" fillId="20" borderId="34" xfId="0" applyFont="1" applyFill="1" applyBorder="1" applyAlignment="1">
      <alignment/>
    </xf>
    <xf numFmtId="3" fontId="7" fillId="20" borderId="35" xfId="0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3" fontId="8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16" fillId="0" borderId="28" xfId="0" applyNumberFormat="1" applyFont="1" applyBorder="1" applyAlignment="1">
      <alignment/>
    </xf>
    <xf numFmtId="49" fontId="6" fillId="20" borderId="29" xfId="0" applyNumberFormat="1" applyFont="1" applyFill="1" applyBorder="1" applyAlignment="1">
      <alignment/>
    </xf>
    <xf numFmtId="49" fontId="6" fillId="0" borderId="29" xfId="0" applyNumberFormat="1" applyFont="1" applyBorder="1" applyAlignment="1">
      <alignment/>
    </xf>
    <xf numFmtId="49" fontId="6" fillId="0" borderId="33" xfId="0" applyNumberFormat="1" applyFont="1" applyBorder="1" applyAlignment="1">
      <alignment/>
    </xf>
    <xf numFmtId="49" fontId="6" fillId="20" borderId="33" xfId="0" applyNumberFormat="1" applyFont="1" applyFill="1" applyBorder="1" applyAlignment="1">
      <alignment/>
    </xf>
    <xf numFmtId="49" fontId="6" fillId="0" borderId="29" xfId="0" applyNumberFormat="1" applyFont="1" applyBorder="1" applyAlignment="1" quotePrefix="1">
      <alignment/>
    </xf>
    <xf numFmtId="0" fontId="6" fillId="0" borderId="33" xfId="0" applyFont="1" applyBorder="1" applyAlignment="1">
      <alignment/>
    </xf>
    <xf numFmtId="0" fontId="0" fillId="20" borderId="31" xfId="0" applyFill="1" applyBorder="1" applyAlignment="1">
      <alignment/>
    </xf>
    <xf numFmtId="3" fontId="8" fillId="20" borderId="32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6" fillId="20" borderId="20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20" borderId="36" xfId="0" applyNumberFormat="1" applyFont="1" applyFill="1" applyBorder="1" applyAlignment="1">
      <alignment/>
    </xf>
    <xf numFmtId="3" fontId="8" fillId="20" borderId="24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18" fillId="0" borderId="27" xfId="0" applyNumberFormat="1" applyFont="1" applyBorder="1" applyAlignment="1">
      <alignment/>
    </xf>
    <xf numFmtId="3" fontId="14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3" fontId="8" fillId="0" borderId="13" xfId="0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3" fontId="8" fillId="0" borderId="12" xfId="0" applyNumberFormat="1" applyFont="1" applyBorder="1" applyAlignment="1">
      <alignment horizontal="center"/>
    </xf>
    <xf numFmtId="0" fontId="6" fillId="20" borderId="33" xfId="0" applyFont="1" applyFill="1" applyBorder="1" applyAlignment="1">
      <alignment/>
    </xf>
    <xf numFmtId="0" fontId="6" fillId="0" borderId="29" xfId="0" applyFont="1" applyBorder="1" applyAlignment="1" quotePrefix="1">
      <alignment/>
    </xf>
    <xf numFmtId="0" fontId="7" fillId="20" borderId="31" xfId="0" applyFont="1" applyFill="1" applyBorder="1" applyAlignment="1">
      <alignment/>
    </xf>
    <xf numFmtId="3" fontId="7" fillId="20" borderId="32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3" fontId="20" fillId="0" borderId="0" xfId="0" applyNumberFormat="1" applyFont="1" applyBorder="1" applyAlignment="1">
      <alignment/>
    </xf>
    <xf numFmtId="0" fontId="6" fillId="20" borderId="0" xfId="55" applyFont="1" applyFill="1" applyBorder="1" applyAlignment="1">
      <alignment horizontal="centerContinuous"/>
      <protection/>
    </xf>
    <xf numFmtId="0" fontId="6" fillId="20" borderId="21" xfId="55" applyFont="1" applyFill="1" applyBorder="1" applyAlignment="1">
      <alignment horizontal="centerContinuous"/>
      <protection/>
    </xf>
    <xf numFmtId="3" fontId="8" fillId="0" borderId="37" xfId="0" applyNumberFormat="1" applyFont="1" applyBorder="1" applyAlignment="1">
      <alignment horizontal="center"/>
    </xf>
    <xf numFmtId="0" fontId="2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1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275"/>
          <c:y val="0.358"/>
          <c:w val="0.9345"/>
          <c:h val="0.55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ashHorz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6"/>
            <c:spPr>
              <a:pattFill prst="solidDmnd">
                <a:fgClr>
                  <a:srgbClr val="0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"/>
            <c:spPr>
              <a:pattFill prst="pct10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wdDn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Non-Resident 
Alien, 
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Black, 
Non-Hispanic
 17.37%,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American
 Indian
 0.94%,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Asian
 1.81%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Hispanic
 2.84%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White, 
Non-Hispanic
 66.34%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1" i="0" u="none" baseline="0">
                        <a:solidFill>
                          <a:srgbClr val="000000"/>
                        </a:solidFill>
                      </a:rPr>
                      <a:t>Unknown
9.27%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'[2]Sheet1'!$A$13:$A$19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</c:v>
                </c:pt>
                <c:pt idx="6">
                  <c:v>Unknown</c:v>
                </c:pt>
              </c:strCache>
            </c:strRef>
          </c:cat>
          <c:val>
            <c:numRef>
              <c:f>'[2]Sheet1'!$B$13:$B$19</c:f>
              <c:numCache>
                <c:ptCount val="7"/>
                <c:pt idx="0">
                  <c:v>0.01432707543491426</c:v>
                </c:pt>
                <c:pt idx="1">
                  <c:v>0.17369193884238557</c:v>
                </c:pt>
                <c:pt idx="2">
                  <c:v>0.009411735426120574</c:v>
                </c:pt>
                <c:pt idx="3">
                  <c:v>0.018051949129341882</c:v>
                </c:pt>
                <c:pt idx="4">
                  <c:v>0.02840527289469973</c:v>
                </c:pt>
                <c:pt idx="5">
                  <c:v>0.6633883906720535</c:v>
                </c:pt>
                <c:pt idx="6">
                  <c:v>0.09272363760048448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02225"/>
          <c:w val="0.98825"/>
          <c:h val="0.9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'[1]Sheet1'!$A$26</c:f>
              <c:strCache>
                <c:ptCount val="1"/>
                <c:pt idx="0">
                  <c:v>2003-04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'[1]Sheet1'!$B$25:$H$25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 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'[1]Sheet1'!$B$26:$H$26</c:f>
              <c:numCache>
                <c:ptCount val="7"/>
                <c:pt idx="0">
                  <c:v>3434</c:v>
                </c:pt>
                <c:pt idx="1">
                  <c:v>17858</c:v>
                </c:pt>
                <c:pt idx="2">
                  <c:v>2048</c:v>
                </c:pt>
                <c:pt idx="3">
                  <c:v>2010</c:v>
                </c:pt>
                <c:pt idx="4">
                  <c:v>440</c:v>
                </c:pt>
                <c:pt idx="5">
                  <c:v>1245</c:v>
                </c:pt>
                <c:pt idx="6">
                  <c:v>12670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'[1]Sheet1'!$A$27</c:f>
              <c:strCache>
                <c:ptCount val="1"/>
                <c:pt idx="0">
                  <c:v>2004-05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sphere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'[1]Sheet1'!$B$25:$H$25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 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'[1]Sheet1'!$B$27:$H$27</c:f>
              <c:numCache>
                <c:ptCount val="7"/>
                <c:pt idx="0">
                  <c:v>3540</c:v>
                </c:pt>
                <c:pt idx="1">
                  <c:v>17438</c:v>
                </c:pt>
                <c:pt idx="2">
                  <c:v>2021</c:v>
                </c:pt>
                <c:pt idx="3">
                  <c:v>1815</c:v>
                </c:pt>
                <c:pt idx="4">
                  <c:v>487</c:v>
                </c:pt>
                <c:pt idx="5">
                  <c:v>1221</c:v>
                </c:pt>
                <c:pt idx="6">
                  <c:v>17002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'[1]Sheet1'!$A$28</c:f>
              <c:strCache>
                <c:ptCount val="1"/>
                <c:pt idx="0">
                  <c:v>2005-06</c:v>
                </c:pt>
              </c:strCache>
            </c:strRef>
          </c:tx>
          <c:spPr>
            <a:pattFill prst="wdDnDiag">
              <a:fgClr>
                <a:srgbClr val="008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'[1]Sheet1'!$B$25:$H$25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 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'[1]Sheet1'!$B$28:$H$28</c:f>
              <c:numCache>
                <c:ptCount val="7"/>
                <c:pt idx="0">
                  <c:v>3324</c:v>
                </c:pt>
                <c:pt idx="1">
                  <c:v>11987</c:v>
                </c:pt>
                <c:pt idx="2">
                  <c:v>1412</c:v>
                </c:pt>
                <c:pt idx="3">
                  <c:v>2092</c:v>
                </c:pt>
                <c:pt idx="4">
                  <c:v>799</c:v>
                </c:pt>
                <c:pt idx="5">
                  <c:v>1540</c:v>
                </c:pt>
                <c:pt idx="6">
                  <c:v>18387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'[1]Sheet1'!$A$29</c:f>
              <c:strCache>
                <c:ptCount val="1"/>
                <c:pt idx="0">
                  <c:v>2006-07</c:v>
                </c:pt>
              </c:strCache>
            </c:strRef>
          </c:tx>
          <c:spPr>
            <a:pattFill prst="pct40">
              <a:fgClr>
                <a:srgbClr val="00008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'[1]Sheet1'!$B$25:$H$25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 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'[1]Sheet1'!$B$29:$H$29</c:f>
              <c:numCache>
                <c:ptCount val="7"/>
                <c:pt idx="0">
                  <c:v>3699</c:v>
                </c:pt>
                <c:pt idx="1">
                  <c:v>15010</c:v>
                </c:pt>
                <c:pt idx="2">
                  <c:v>1728</c:v>
                </c:pt>
                <c:pt idx="3">
                  <c:v>1889</c:v>
                </c:pt>
                <c:pt idx="4">
                  <c:v>754</c:v>
                </c:pt>
                <c:pt idx="5">
                  <c:v>1606</c:v>
                </c:pt>
                <c:pt idx="6">
                  <c:v>18647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'[1]Sheet1'!$A$30</c:f>
              <c:strCache>
                <c:ptCount val="1"/>
                <c:pt idx="0">
                  <c:v>2007-08</c:v>
                </c:pt>
              </c:strCache>
            </c:strRef>
          </c:tx>
          <c:spPr>
            <a:pattFill prst="wav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'[1]Sheet1'!$B$25:$H$25</c:f>
              <c:strCache>
                <c:ptCount val="7"/>
                <c:pt idx="0">
                  <c:v>Individuals With Disabilities</c:v>
                </c:pt>
                <c:pt idx="1">
                  <c:v>Econ.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 </c:v>
                </c:pt>
                <c:pt idx="5">
                  <c:v>LEP</c:v>
                </c:pt>
                <c:pt idx="6">
                  <c:v>Academically Disadvantaged</c:v>
                </c:pt>
              </c:strCache>
            </c:strRef>
          </c:cat>
          <c:val>
            <c:numRef>
              <c:f>'[1]Sheet1'!$B$30:$H$30</c:f>
              <c:numCache>
                <c:ptCount val="7"/>
                <c:pt idx="0">
                  <c:v>3996</c:v>
                </c:pt>
                <c:pt idx="1">
                  <c:v>13726</c:v>
                </c:pt>
                <c:pt idx="2">
                  <c:v>7295</c:v>
                </c:pt>
                <c:pt idx="3">
                  <c:v>1680</c:v>
                </c:pt>
                <c:pt idx="4">
                  <c:v>560</c:v>
                </c:pt>
                <c:pt idx="5">
                  <c:v>1485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0454198"/>
        <c:axId val="51434599"/>
      </c:bar3DChart>
      <c:catAx>
        <c:axId val="5045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Special Populations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# of Students (Duplicated)</a:t>
                </a:r>
              </a:p>
            </c:rich>
          </c:tx>
          <c:layout>
            <c:manualLayout>
              <c:xMode val="factor"/>
              <c:yMode val="factor"/>
              <c:x val="0"/>
              <c:y val="-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5045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"/>
          <c:y val="0.1785"/>
          <c:w val="0.209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12</xdr:col>
      <xdr:colOff>219075</xdr:colOff>
      <xdr:row>2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0975" y="0"/>
          <a:ext cx="73533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TOTAL YEAR-END PROGRAM ENROLLMENT BY ETHNICITY, 2007-08</a:t>
          </a:r>
        </a:p>
      </xdr:txBody>
    </xdr:sp>
    <xdr:clientData/>
  </xdr:twoCellAnchor>
  <xdr:twoCellAnchor>
    <xdr:from>
      <xdr:col>1</xdr:col>
      <xdr:colOff>133350</xdr:colOff>
      <xdr:row>3</xdr:row>
      <xdr:rowOff>38100</xdr:rowOff>
    </xdr:from>
    <xdr:to>
      <xdr:col>12</xdr:col>
      <xdr:colOff>66675</xdr:colOff>
      <xdr:row>30</xdr:row>
      <xdr:rowOff>114300</xdr:rowOff>
    </xdr:to>
    <xdr:graphicFrame>
      <xdr:nvGraphicFramePr>
        <xdr:cNvPr id="2" name="Chart 6"/>
        <xdr:cNvGraphicFramePr/>
      </xdr:nvGraphicFramePr>
      <xdr:xfrm>
        <a:off x="742950" y="523875"/>
        <a:ext cx="66389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0</xdr:rowOff>
    </xdr:from>
    <xdr:to>
      <xdr:col>12</xdr:col>
      <xdr:colOff>476250</xdr:colOff>
      <xdr:row>35</xdr:row>
      <xdr:rowOff>28575</xdr:rowOff>
    </xdr:to>
    <xdr:graphicFrame>
      <xdr:nvGraphicFramePr>
        <xdr:cNvPr id="1" name="Chart 1031"/>
        <xdr:cNvGraphicFramePr/>
      </xdr:nvGraphicFramePr>
      <xdr:xfrm>
        <a:off x="228600" y="714375"/>
        <a:ext cx="75628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book%202006\SP_POPSCH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ar-end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Sheet2"/>
      <sheetName val="Chart1"/>
      <sheetName val="Chart2"/>
      <sheetName val="Chart4"/>
      <sheetName val="Chart6"/>
      <sheetName val="Sheet1"/>
      <sheetName val="Sheet3"/>
    </sheetNames>
    <sheetDataSet>
      <sheetData sheetId="6">
        <row r="25">
          <cell r="B25" t="str">
            <v>Individuals With Disabilities</v>
          </cell>
          <cell r="C25" t="str">
            <v>Econ. Disadvantaged</v>
          </cell>
          <cell r="D25" t="str">
            <v>Non-Traditional</v>
          </cell>
          <cell r="E25" t="str">
            <v>Single Parent</v>
          </cell>
          <cell r="F25" t="str">
            <v>Displaced Homemaker </v>
          </cell>
          <cell r="G25" t="str">
            <v>LEP</v>
          </cell>
          <cell r="H25" t="str">
            <v>Academically Disadvantaged</v>
          </cell>
        </row>
        <row r="26">
          <cell r="A26" t="str">
            <v>2003-04</v>
          </cell>
          <cell r="B26">
            <v>3434</v>
          </cell>
          <cell r="C26">
            <v>17858</v>
          </cell>
          <cell r="D26">
            <v>2048</v>
          </cell>
          <cell r="E26">
            <v>2010</v>
          </cell>
          <cell r="F26">
            <v>440</v>
          </cell>
          <cell r="G26">
            <v>1245</v>
          </cell>
          <cell r="H26">
            <v>12670</v>
          </cell>
        </row>
        <row r="27">
          <cell r="A27" t="str">
            <v>2004-05</v>
          </cell>
          <cell r="B27">
            <v>3540</v>
          </cell>
          <cell r="C27">
            <v>17438</v>
          </cell>
          <cell r="D27">
            <v>2021</v>
          </cell>
          <cell r="E27">
            <v>1815</v>
          </cell>
          <cell r="F27">
            <v>487</v>
          </cell>
          <cell r="G27">
            <v>1221</v>
          </cell>
          <cell r="H27">
            <v>17002</v>
          </cell>
        </row>
        <row r="28">
          <cell r="A28" t="str">
            <v>2005-06</v>
          </cell>
          <cell r="B28">
            <v>3324</v>
          </cell>
          <cell r="C28">
            <v>11987</v>
          </cell>
          <cell r="D28">
            <v>1412</v>
          </cell>
          <cell r="E28">
            <v>2092</v>
          </cell>
          <cell r="F28">
            <v>799</v>
          </cell>
          <cell r="G28">
            <v>1540</v>
          </cell>
          <cell r="H28">
            <v>18387</v>
          </cell>
        </row>
        <row r="29">
          <cell r="A29" t="str">
            <v>2006-07</v>
          </cell>
          <cell r="B29">
            <v>3699</v>
          </cell>
          <cell r="C29">
            <v>15010</v>
          </cell>
          <cell r="D29">
            <v>1728</v>
          </cell>
          <cell r="E29">
            <v>1889</v>
          </cell>
          <cell r="F29">
            <v>754</v>
          </cell>
          <cell r="G29">
            <v>1606</v>
          </cell>
          <cell r="H29">
            <v>18647</v>
          </cell>
        </row>
        <row r="30">
          <cell r="A30" t="str">
            <v>2007-08</v>
          </cell>
          <cell r="B30">
            <v>3996</v>
          </cell>
          <cell r="C30">
            <v>13726</v>
          </cell>
          <cell r="D30">
            <v>7295</v>
          </cell>
          <cell r="E30">
            <v>1680</v>
          </cell>
          <cell r="F30">
            <v>560</v>
          </cell>
          <cell r="G30">
            <v>1485</v>
          </cell>
          <cell r="H30" t="str">
            <v>*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13">
          <cell r="A13" t="str">
            <v>Non-Resident Alien</v>
          </cell>
          <cell r="B13">
            <v>0.01432707543491426</v>
          </cell>
        </row>
        <row r="14">
          <cell r="A14" t="str">
            <v>Black, Non-Hispanic</v>
          </cell>
          <cell r="B14">
            <v>0.17369193884238557</v>
          </cell>
        </row>
        <row r="15">
          <cell r="A15" t="str">
            <v>American Indian</v>
          </cell>
          <cell r="B15">
            <v>0.009411735426120574</v>
          </cell>
        </row>
        <row r="16">
          <cell r="A16" t="str">
            <v>Asian</v>
          </cell>
          <cell r="B16">
            <v>0.018051949129341882</v>
          </cell>
        </row>
        <row r="17">
          <cell r="A17" t="str">
            <v>Hispanic</v>
          </cell>
          <cell r="B17">
            <v>0.02840527289469973</v>
          </cell>
        </row>
        <row r="18">
          <cell r="A18" t="str">
            <v>White</v>
          </cell>
          <cell r="B18">
            <v>0.6633883906720535</v>
          </cell>
        </row>
        <row r="19">
          <cell r="A19" t="str">
            <v>Unknown</v>
          </cell>
          <cell r="B19">
            <v>0.09272363760048448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4:M36"/>
  <sheetViews>
    <sheetView tabSelected="1" zoomScalePageLayoutView="0" workbookViewId="0" topLeftCell="A1">
      <selection activeCell="O9" sqref="O9"/>
    </sheetView>
  </sheetViews>
  <sheetFormatPr defaultColWidth="9.140625" defaultRowHeight="12.75"/>
  <sheetData>
    <row r="34" ht="12.75">
      <c r="I34" s="178" t="s">
        <v>307</v>
      </c>
    </row>
    <row r="36" spans="2:13" ht="1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Footer>&amp;C19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A1" sqref="A1:IV16384"/>
    </sheetView>
  </sheetViews>
  <sheetFormatPr defaultColWidth="14.57421875" defaultRowHeight="12.75"/>
  <cols>
    <col min="1" max="1" width="14.57421875" style="5" customWidth="1"/>
    <col min="2" max="2" width="5.421875" style="5" bestFit="1" customWidth="1"/>
    <col min="3" max="3" width="8.7109375" style="5" customWidth="1"/>
    <col min="4" max="4" width="7.421875" style="5" customWidth="1"/>
    <col min="5" max="5" width="8.421875" style="5" customWidth="1"/>
    <col min="6" max="6" width="5.421875" style="5" bestFit="1" customWidth="1"/>
    <col min="7" max="7" width="7.8515625" style="5" customWidth="1"/>
    <col min="8" max="8" width="5.8515625" style="5" customWidth="1"/>
    <col min="9" max="9" width="6.00390625" style="5" customWidth="1"/>
    <col min="10" max="10" width="5.421875" style="5" bestFit="1" customWidth="1"/>
    <col min="11" max="11" width="5.421875" style="5" customWidth="1"/>
    <col min="12" max="12" width="6.421875" style="5" bestFit="1" customWidth="1"/>
    <col min="13" max="13" width="6.421875" style="5" customWidth="1"/>
    <col min="14" max="14" width="7.28125" style="5" customWidth="1"/>
    <col min="15" max="15" width="7.140625" style="5" customWidth="1"/>
    <col min="16" max="16" width="7.8515625" style="5" customWidth="1"/>
    <col min="17" max="18" width="7.421875" style="5" customWidth="1"/>
    <col min="19" max="16384" width="14.57421875" style="5" customWidth="1"/>
  </cols>
  <sheetData>
    <row r="1" spans="1:18" s="103" customFormat="1" ht="18">
      <c r="A1" s="109" t="s">
        <v>759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</row>
    <row r="2" spans="1:18" ht="12">
      <c r="A2" s="11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13"/>
    </row>
    <row r="3" spans="1:18" ht="12">
      <c r="A3" s="112"/>
      <c r="B3" s="1" t="s">
        <v>355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14"/>
    </row>
    <row r="4" spans="1:18" ht="12">
      <c r="A4" s="112"/>
      <c r="B4" s="1" t="s">
        <v>356</v>
      </c>
      <c r="C4" s="1"/>
      <c r="D4" s="1" t="s">
        <v>357</v>
      </c>
      <c r="E4" s="1"/>
      <c r="F4" s="1" t="s">
        <v>358</v>
      </c>
      <c r="G4" s="1"/>
      <c r="H4" s="2"/>
      <c r="I4" s="2"/>
      <c r="J4" s="2"/>
      <c r="K4" s="2"/>
      <c r="L4" s="1" t="s">
        <v>359</v>
      </c>
      <c r="M4" s="1"/>
      <c r="N4" s="2"/>
      <c r="O4" s="2"/>
      <c r="P4" s="1" t="s">
        <v>354</v>
      </c>
      <c r="Q4" s="1"/>
      <c r="R4" s="114"/>
    </row>
    <row r="5" spans="1:18" ht="12">
      <c r="A5" s="115" t="s">
        <v>360</v>
      </c>
      <c r="B5" s="1" t="s">
        <v>361</v>
      </c>
      <c r="C5" s="1"/>
      <c r="D5" s="1" t="s">
        <v>362</v>
      </c>
      <c r="E5" s="1"/>
      <c r="F5" s="1" t="s">
        <v>363</v>
      </c>
      <c r="G5" s="1"/>
      <c r="H5" s="1" t="s">
        <v>364</v>
      </c>
      <c r="I5" s="1"/>
      <c r="J5" s="1" t="s">
        <v>365</v>
      </c>
      <c r="K5" s="1"/>
      <c r="L5" s="1" t="s">
        <v>362</v>
      </c>
      <c r="M5" s="1"/>
      <c r="N5" s="1" t="s">
        <v>366</v>
      </c>
      <c r="O5" s="1"/>
      <c r="P5" s="1" t="s">
        <v>367</v>
      </c>
      <c r="Q5" s="1"/>
      <c r="R5" s="116" t="s">
        <v>368</v>
      </c>
    </row>
    <row r="6" spans="1:24" ht="12.75" thickBot="1">
      <c r="A6" s="117" t="s">
        <v>369</v>
      </c>
      <c r="B6" s="4" t="s">
        <v>370</v>
      </c>
      <c r="C6" s="4" t="s">
        <v>371</v>
      </c>
      <c r="D6" s="4" t="s">
        <v>370</v>
      </c>
      <c r="E6" s="4" t="s">
        <v>371</v>
      </c>
      <c r="F6" s="4" t="s">
        <v>370</v>
      </c>
      <c r="G6" s="4" t="s">
        <v>371</v>
      </c>
      <c r="H6" s="4" t="s">
        <v>370</v>
      </c>
      <c r="I6" s="4" t="s">
        <v>371</v>
      </c>
      <c r="J6" s="4" t="s">
        <v>370</v>
      </c>
      <c r="K6" s="4" t="s">
        <v>371</v>
      </c>
      <c r="L6" s="4" t="s">
        <v>370</v>
      </c>
      <c r="M6" s="4" t="s">
        <v>371</v>
      </c>
      <c r="N6" s="4" t="s">
        <v>370</v>
      </c>
      <c r="O6" s="4" t="s">
        <v>371</v>
      </c>
      <c r="P6" s="4" t="s">
        <v>370</v>
      </c>
      <c r="Q6" s="4" t="s">
        <v>371</v>
      </c>
      <c r="R6" s="118" t="s">
        <v>354</v>
      </c>
      <c r="S6" s="7"/>
      <c r="T6" s="7"/>
      <c r="U6" s="7"/>
      <c r="V6" s="7"/>
      <c r="W6" s="7"/>
      <c r="X6" s="7"/>
    </row>
    <row r="7" spans="1:24" ht="12.75" thickTop="1">
      <c r="A7" s="11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16"/>
      <c r="S7" s="7"/>
      <c r="T7" s="7"/>
      <c r="U7" s="7"/>
      <c r="V7" s="7"/>
      <c r="W7" s="7"/>
      <c r="X7" s="7"/>
    </row>
    <row r="8" spans="1:18" ht="12">
      <c r="A8" s="119" t="s">
        <v>326</v>
      </c>
      <c r="B8" s="11">
        <v>0</v>
      </c>
      <c r="C8" s="11">
        <v>0</v>
      </c>
      <c r="D8" s="11">
        <v>18</v>
      </c>
      <c r="E8" s="11">
        <v>6</v>
      </c>
      <c r="F8" s="11">
        <v>11</v>
      </c>
      <c r="G8" s="11">
        <v>12</v>
      </c>
      <c r="H8" s="11">
        <v>8</v>
      </c>
      <c r="I8" s="11">
        <v>8</v>
      </c>
      <c r="J8" s="11">
        <v>11</v>
      </c>
      <c r="K8" s="11">
        <v>7</v>
      </c>
      <c r="L8" s="11">
        <v>1084</v>
      </c>
      <c r="M8" s="11">
        <v>1359</v>
      </c>
      <c r="N8" s="11">
        <v>137</v>
      </c>
      <c r="O8" s="11">
        <v>47</v>
      </c>
      <c r="P8" s="11">
        <v>1269</v>
      </c>
      <c r="Q8" s="11">
        <v>1439</v>
      </c>
      <c r="R8" s="120">
        <v>2708</v>
      </c>
    </row>
    <row r="9" spans="1:18" ht="12">
      <c r="A9" s="119" t="s">
        <v>327</v>
      </c>
      <c r="B9" s="11">
        <v>0</v>
      </c>
      <c r="C9" s="11">
        <v>0</v>
      </c>
      <c r="D9" s="11">
        <v>4</v>
      </c>
      <c r="E9" s="11">
        <v>7</v>
      </c>
      <c r="F9" s="11">
        <v>44</v>
      </c>
      <c r="G9" s="11">
        <v>73</v>
      </c>
      <c r="H9" s="11">
        <v>7</v>
      </c>
      <c r="I9" s="11">
        <v>10</v>
      </c>
      <c r="J9" s="11">
        <v>11</v>
      </c>
      <c r="K9" s="11">
        <v>9</v>
      </c>
      <c r="L9" s="11">
        <v>940</v>
      </c>
      <c r="M9" s="11">
        <v>1457</v>
      </c>
      <c r="N9" s="11">
        <v>41</v>
      </c>
      <c r="O9" s="11">
        <v>49</v>
      </c>
      <c r="P9" s="11">
        <v>1047</v>
      </c>
      <c r="Q9" s="11">
        <v>1605</v>
      </c>
      <c r="R9" s="120">
        <v>2652</v>
      </c>
    </row>
    <row r="10" spans="1:18" ht="12">
      <c r="A10" s="121" t="s">
        <v>328</v>
      </c>
      <c r="B10" s="10">
        <v>10</v>
      </c>
      <c r="C10" s="10">
        <v>15</v>
      </c>
      <c r="D10" s="10">
        <v>714</v>
      </c>
      <c r="E10" s="10">
        <v>1394</v>
      </c>
      <c r="F10" s="10">
        <v>51</v>
      </c>
      <c r="G10" s="10">
        <v>63</v>
      </c>
      <c r="H10" s="10">
        <v>25</v>
      </c>
      <c r="I10" s="10">
        <v>51</v>
      </c>
      <c r="J10" s="10">
        <v>91</v>
      </c>
      <c r="K10" s="10">
        <v>146</v>
      </c>
      <c r="L10" s="10">
        <v>2402</v>
      </c>
      <c r="M10" s="10">
        <v>3699</v>
      </c>
      <c r="N10" s="10">
        <v>757</v>
      </c>
      <c r="O10" s="10">
        <v>1039</v>
      </c>
      <c r="P10" s="10">
        <v>4050</v>
      </c>
      <c r="Q10" s="10">
        <v>6407</v>
      </c>
      <c r="R10" s="122">
        <v>10457</v>
      </c>
    </row>
    <row r="11" spans="1:18" ht="12">
      <c r="A11" s="121" t="s">
        <v>329</v>
      </c>
      <c r="B11" s="10">
        <v>24</v>
      </c>
      <c r="C11" s="10">
        <v>26</v>
      </c>
      <c r="D11" s="10">
        <v>416</v>
      </c>
      <c r="E11" s="10">
        <v>783</v>
      </c>
      <c r="F11" s="10">
        <v>33</v>
      </c>
      <c r="G11" s="10">
        <v>48</v>
      </c>
      <c r="H11" s="10">
        <v>27</v>
      </c>
      <c r="I11" s="10">
        <v>48</v>
      </c>
      <c r="J11" s="10">
        <v>245</v>
      </c>
      <c r="K11" s="10">
        <v>337</v>
      </c>
      <c r="L11" s="10">
        <v>4522</v>
      </c>
      <c r="M11" s="10">
        <v>5490</v>
      </c>
      <c r="N11" s="10">
        <v>302</v>
      </c>
      <c r="O11" s="10">
        <v>353</v>
      </c>
      <c r="P11" s="10">
        <v>5569</v>
      </c>
      <c r="Q11" s="10">
        <v>7085</v>
      </c>
      <c r="R11" s="122">
        <v>12654</v>
      </c>
    </row>
    <row r="12" spans="1:18" ht="12">
      <c r="A12" s="119" t="s">
        <v>330</v>
      </c>
      <c r="B12" s="11">
        <v>4</v>
      </c>
      <c r="C12" s="11">
        <v>0</v>
      </c>
      <c r="D12" s="11">
        <v>26</v>
      </c>
      <c r="E12" s="11">
        <v>23</v>
      </c>
      <c r="F12" s="11">
        <v>3</v>
      </c>
      <c r="G12" s="11">
        <v>5</v>
      </c>
      <c r="H12" s="11">
        <v>2</v>
      </c>
      <c r="I12" s="11">
        <v>10</v>
      </c>
      <c r="J12" s="11">
        <v>13</v>
      </c>
      <c r="K12" s="11">
        <v>15</v>
      </c>
      <c r="L12" s="11">
        <v>329</v>
      </c>
      <c r="M12" s="11">
        <v>587</v>
      </c>
      <c r="N12" s="11">
        <v>6</v>
      </c>
      <c r="O12" s="11">
        <v>10</v>
      </c>
      <c r="P12" s="11">
        <v>383</v>
      </c>
      <c r="Q12" s="11">
        <v>650</v>
      </c>
      <c r="R12" s="120">
        <v>1033</v>
      </c>
    </row>
    <row r="13" spans="1:18" ht="12">
      <c r="A13" s="119" t="s">
        <v>331</v>
      </c>
      <c r="B13" s="11">
        <v>0</v>
      </c>
      <c r="C13" s="11">
        <v>3</v>
      </c>
      <c r="D13" s="11">
        <v>5</v>
      </c>
      <c r="E13" s="11">
        <v>3</v>
      </c>
      <c r="F13" s="11">
        <v>13</v>
      </c>
      <c r="G13" s="11">
        <v>19</v>
      </c>
      <c r="H13" s="11">
        <v>0</v>
      </c>
      <c r="I13" s="11">
        <v>4</v>
      </c>
      <c r="J13" s="11">
        <v>5</v>
      </c>
      <c r="K13" s="11">
        <v>5</v>
      </c>
      <c r="L13" s="11">
        <v>345</v>
      </c>
      <c r="M13" s="11">
        <v>606</v>
      </c>
      <c r="N13" s="11">
        <v>0</v>
      </c>
      <c r="O13" s="11">
        <v>0</v>
      </c>
      <c r="P13" s="11">
        <v>368</v>
      </c>
      <c r="Q13" s="11">
        <v>640</v>
      </c>
      <c r="R13" s="120">
        <v>1008</v>
      </c>
    </row>
    <row r="14" spans="1:18" ht="12">
      <c r="A14" s="121" t="s">
        <v>332</v>
      </c>
      <c r="B14" s="10">
        <v>30</v>
      </c>
      <c r="C14" s="10">
        <v>36</v>
      </c>
      <c r="D14" s="10">
        <v>971</v>
      </c>
      <c r="E14" s="10">
        <v>1290</v>
      </c>
      <c r="F14" s="10">
        <v>85</v>
      </c>
      <c r="G14" s="10">
        <v>108</v>
      </c>
      <c r="H14" s="10">
        <v>256</v>
      </c>
      <c r="I14" s="10">
        <v>239</v>
      </c>
      <c r="J14" s="10">
        <v>536</v>
      </c>
      <c r="K14" s="10">
        <v>679</v>
      </c>
      <c r="L14" s="10">
        <v>6730</v>
      </c>
      <c r="M14" s="10">
        <v>7154</v>
      </c>
      <c r="N14" s="10">
        <v>166</v>
      </c>
      <c r="O14" s="10">
        <v>203</v>
      </c>
      <c r="P14" s="10">
        <v>8774</v>
      </c>
      <c r="Q14" s="10">
        <v>9709</v>
      </c>
      <c r="R14" s="122">
        <v>18483</v>
      </c>
    </row>
    <row r="15" spans="1:18" ht="12">
      <c r="A15" s="121" t="s">
        <v>333</v>
      </c>
      <c r="B15" s="10">
        <v>156</v>
      </c>
      <c r="C15" s="10">
        <v>91</v>
      </c>
      <c r="D15" s="10">
        <v>1207</v>
      </c>
      <c r="E15" s="10">
        <v>1936</v>
      </c>
      <c r="F15" s="10">
        <v>31</v>
      </c>
      <c r="G15" s="10">
        <v>29</v>
      </c>
      <c r="H15" s="10">
        <v>109</v>
      </c>
      <c r="I15" s="10">
        <v>78</v>
      </c>
      <c r="J15" s="10">
        <v>192</v>
      </c>
      <c r="K15" s="10">
        <v>220</v>
      </c>
      <c r="L15" s="10">
        <v>3869</v>
      </c>
      <c r="M15" s="10">
        <v>3535</v>
      </c>
      <c r="N15" s="10">
        <v>1081</v>
      </c>
      <c r="O15" s="10">
        <v>1230</v>
      </c>
      <c r="P15" s="10">
        <v>6645</v>
      </c>
      <c r="Q15" s="10">
        <v>7119</v>
      </c>
      <c r="R15" s="122">
        <v>13764</v>
      </c>
    </row>
    <row r="16" spans="1:18" ht="12">
      <c r="A16" s="119" t="s">
        <v>334</v>
      </c>
      <c r="B16" s="11">
        <v>5</v>
      </c>
      <c r="C16" s="11">
        <v>10</v>
      </c>
      <c r="D16" s="11">
        <v>184</v>
      </c>
      <c r="E16" s="11">
        <v>283</v>
      </c>
      <c r="F16" s="11">
        <v>34</v>
      </c>
      <c r="G16" s="11">
        <v>49</v>
      </c>
      <c r="H16" s="11">
        <v>96</v>
      </c>
      <c r="I16" s="11">
        <v>190</v>
      </c>
      <c r="J16" s="11">
        <v>25</v>
      </c>
      <c r="K16" s="11">
        <v>51</v>
      </c>
      <c r="L16" s="11">
        <v>2542</v>
      </c>
      <c r="M16" s="11">
        <v>4453</v>
      </c>
      <c r="N16" s="11">
        <v>221</v>
      </c>
      <c r="O16" s="11">
        <v>228</v>
      </c>
      <c r="P16" s="11">
        <v>3107</v>
      </c>
      <c r="Q16" s="11">
        <v>5264</v>
      </c>
      <c r="R16" s="120">
        <v>8371</v>
      </c>
    </row>
    <row r="17" spans="1:18" ht="12">
      <c r="A17" s="119" t="s">
        <v>335</v>
      </c>
      <c r="B17" s="11">
        <v>39</v>
      </c>
      <c r="C17" s="11">
        <v>45</v>
      </c>
      <c r="D17" s="11">
        <v>514</v>
      </c>
      <c r="E17" s="11">
        <v>582</v>
      </c>
      <c r="F17" s="11">
        <v>35</v>
      </c>
      <c r="G17" s="11">
        <v>39</v>
      </c>
      <c r="H17" s="11">
        <v>65</v>
      </c>
      <c r="I17" s="11">
        <v>87</v>
      </c>
      <c r="J17" s="11">
        <v>147</v>
      </c>
      <c r="K17" s="11">
        <v>177</v>
      </c>
      <c r="L17" s="11">
        <v>3461</v>
      </c>
      <c r="M17" s="11">
        <v>3683</v>
      </c>
      <c r="N17" s="11">
        <v>159</v>
      </c>
      <c r="O17" s="11">
        <v>179</v>
      </c>
      <c r="P17" s="11">
        <v>4420</v>
      </c>
      <c r="Q17" s="11">
        <v>4792</v>
      </c>
      <c r="R17" s="120">
        <v>9212</v>
      </c>
    </row>
    <row r="18" spans="1:18" ht="12">
      <c r="A18" s="121" t="s">
        <v>336</v>
      </c>
      <c r="B18" s="10">
        <v>0</v>
      </c>
      <c r="C18" s="10">
        <v>0</v>
      </c>
      <c r="D18" s="10">
        <v>185</v>
      </c>
      <c r="E18" s="10">
        <v>257</v>
      </c>
      <c r="F18" s="10">
        <v>15</v>
      </c>
      <c r="G18" s="10">
        <v>21</v>
      </c>
      <c r="H18" s="10">
        <v>15</v>
      </c>
      <c r="I18" s="10">
        <v>27</v>
      </c>
      <c r="J18" s="10">
        <v>42</v>
      </c>
      <c r="K18" s="10">
        <v>58</v>
      </c>
      <c r="L18" s="10">
        <v>1480</v>
      </c>
      <c r="M18" s="10">
        <v>2296</v>
      </c>
      <c r="N18" s="10">
        <v>171</v>
      </c>
      <c r="O18" s="10">
        <v>273</v>
      </c>
      <c r="P18" s="10">
        <v>1908</v>
      </c>
      <c r="Q18" s="10">
        <v>2932</v>
      </c>
      <c r="R18" s="122">
        <v>4840</v>
      </c>
    </row>
    <row r="19" spans="1:18" ht="12">
      <c r="A19" s="121" t="s">
        <v>337</v>
      </c>
      <c r="B19" s="10">
        <v>0</v>
      </c>
      <c r="C19" s="10">
        <v>1</v>
      </c>
      <c r="D19" s="10">
        <v>11</v>
      </c>
      <c r="E19" s="10">
        <v>8</v>
      </c>
      <c r="F19" s="10">
        <v>18</v>
      </c>
      <c r="G19" s="10">
        <v>30</v>
      </c>
      <c r="H19" s="10">
        <v>1</v>
      </c>
      <c r="I19" s="10">
        <v>3</v>
      </c>
      <c r="J19" s="10">
        <v>6</v>
      </c>
      <c r="K19" s="10">
        <v>21</v>
      </c>
      <c r="L19" s="10">
        <v>792</v>
      </c>
      <c r="M19" s="10">
        <v>1313</v>
      </c>
      <c r="N19" s="10">
        <v>47</v>
      </c>
      <c r="O19" s="10">
        <v>71</v>
      </c>
      <c r="P19" s="10">
        <v>875</v>
      </c>
      <c r="Q19" s="10">
        <v>1447</v>
      </c>
      <c r="R19" s="122">
        <v>2322</v>
      </c>
    </row>
    <row r="20" spans="1:18" ht="12">
      <c r="A20" s="119" t="s">
        <v>338</v>
      </c>
      <c r="B20" s="11">
        <v>7</v>
      </c>
      <c r="C20" s="11">
        <v>10</v>
      </c>
      <c r="D20" s="11">
        <v>276</v>
      </c>
      <c r="E20" s="11">
        <v>557</v>
      </c>
      <c r="F20" s="11">
        <v>24</v>
      </c>
      <c r="G20" s="11">
        <v>28</v>
      </c>
      <c r="H20" s="11">
        <v>39</v>
      </c>
      <c r="I20" s="11">
        <v>58</v>
      </c>
      <c r="J20" s="11">
        <v>61</v>
      </c>
      <c r="K20" s="11">
        <v>129</v>
      </c>
      <c r="L20" s="11">
        <v>1181</v>
      </c>
      <c r="M20" s="11">
        <v>1878</v>
      </c>
      <c r="N20" s="11">
        <v>153</v>
      </c>
      <c r="O20" s="11">
        <v>180</v>
      </c>
      <c r="P20" s="11">
        <v>1741</v>
      </c>
      <c r="Q20" s="11">
        <v>2840</v>
      </c>
      <c r="R20" s="120">
        <v>4581</v>
      </c>
    </row>
    <row r="21" spans="1:18" ht="12">
      <c r="A21" s="119" t="s">
        <v>339</v>
      </c>
      <c r="B21" s="11">
        <v>75</v>
      </c>
      <c r="C21" s="11">
        <v>122</v>
      </c>
      <c r="D21" s="11">
        <v>879</v>
      </c>
      <c r="E21" s="11">
        <v>1026</v>
      </c>
      <c r="F21" s="11">
        <v>74</v>
      </c>
      <c r="G21" s="11">
        <v>122</v>
      </c>
      <c r="H21" s="11">
        <v>220</v>
      </c>
      <c r="I21" s="11">
        <v>227</v>
      </c>
      <c r="J21" s="11">
        <v>431</v>
      </c>
      <c r="K21" s="11">
        <v>502</v>
      </c>
      <c r="L21" s="11">
        <v>5711</v>
      </c>
      <c r="M21" s="11">
        <v>7162</v>
      </c>
      <c r="N21" s="11">
        <v>1543</v>
      </c>
      <c r="O21" s="11">
        <v>1642</v>
      </c>
      <c r="P21" s="11">
        <v>8933</v>
      </c>
      <c r="Q21" s="11">
        <v>10803</v>
      </c>
      <c r="R21" s="120">
        <v>19736</v>
      </c>
    </row>
    <row r="22" spans="1:18" ht="12">
      <c r="A22" s="121" t="s">
        <v>340</v>
      </c>
      <c r="B22" s="10">
        <v>111</v>
      </c>
      <c r="C22" s="10">
        <v>155</v>
      </c>
      <c r="D22" s="10">
        <v>541</v>
      </c>
      <c r="E22" s="10">
        <v>801</v>
      </c>
      <c r="F22" s="10">
        <v>45</v>
      </c>
      <c r="G22" s="10">
        <v>48</v>
      </c>
      <c r="H22" s="10">
        <v>317</v>
      </c>
      <c r="I22" s="10">
        <v>250</v>
      </c>
      <c r="J22" s="10">
        <v>145</v>
      </c>
      <c r="K22" s="10">
        <v>127</v>
      </c>
      <c r="L22" s="10">
        <v>7082</v>
      </c>
      <c r="M22" s="10">
        <v>6876</v>
      </c>
      <c r="N22" s="10">
        <v>850</v>
      </c>
      <c r="O22" s="10">
        <v>849</v>
      </c>
      <c r="P22" s="10">
        <v>9091</v>
      </c>
      <c r="Q22" s="10">
        <v>9106</v>
      </c>
      <c r="R22" s="122">
        <v>18197</v>
      </c>
    </row>
    <row r="23" spans="1:18" ht="12">
      <c r="A23" s="121" t="s">
        <v>341</v>
      </c>
      <c r="B23" s="10">
        <v>0</v>
      </c>
      <c r="C23" s="10">
        <v>1</v>
      </c>
      <c r="D23" s="10">
        <v>79</v>
      </c>
      <c r="E23" s="10">
        <v>56</v>
      </c>
      <c r="F23" s="10">
        <v>31</v>
      </c>
      <c r="G23" s="10">
        <v>67</v>
      </c>
      <c r="H23" s="10">
        <v>19</v>
      </c>
      <c r="I23" s="10">
        <v>15</v>
      </c>
      <c r="J23" s="10">
        <v>54</v>
      </c>
      <c r="K23" s="10">
        <v>58</v>
      </c>
      <c r="L23" s="10">
        <v>1624</v>
      </c>
      <c r="M23" s="10">
        <v>2513</v>
      </c>
      <c r="N23" s="10">
        <v>66</v>
      </c>
      <c r="O23" s="10">
        <v>76</v>
      </c>
      <c r="P23" s="10">
        <v>1873</v>
      </c>
      <c r="Q23" s="10">
        <v>2786</v>
      </c>
      <c r="R23" s="122">
        <v>4659</v>
      </c>
    </row>
    <row r="24" spans="1:18" ht="12">
      <c r="A24" s="119" t="s">
        <v>342</v>
      </c>
      <c r="B24" s="11">
        <v>6</v>
      </c>
      <c r="C24" s="11">
        <v>10</v>
      </c>
      <c r="D24" s="11">
        <v>31</v>
      </c>
      <c r="E24" s="11">
        <v>38</v>
      </c>
      <c r="F24" s="11">
        <v>12</v>
      </c>
      <c r="G24" s="11">
        <v>16</v>
      </c>
      <c r="H24" s="11">
        <v>12</v>
      </c>
      <c r="I24" s="11">
        <v>11</v>
      </c>
      <c r="J24" s="11">
        <v>35</v>
      </c>
      <c r="K24" s="11">
        <v>55</v>
      </c>
      <c r="L24" s="11">
        <v>1619</v>
      </c>
      <c r="M24" s="11">
        <v>2056</v>
      </c>
      <c r="N24" s="11">
        <v>154</v>
      </c>
      <c r="O24" s="11">
        <v>157</v>
      </c>
      <c r="P24" s="11">
        <v>1869</v>
      </c>
      <c r="Q24" s="11">
        <v>2343</v>
      </c>
      <c r="R24" s="120">
        <v>4212</v>
      </c>
    </row>
    <row r="25" spans="1:18" ht="12">
      <c r="A25" s="119" t="s">
        <v>343</v>
      </c>
      <c r="B25" s="11">
        <v>0</v>
      </c>
      <c r="C25" s="11">
        <v>0</v>
      </c>
      <c r="D25" s="11">
        <v>1</v>
      </c>
      <c r="E25" s="11">
        <v>5</v>
      </c>
      <c r="F25" s="11">
        <v>4</v>
      </c>
      <c r="G25" s="11">
        <v>13</v>
      </c>
      <c r="H25" s="11">
        <v>0</v>
      </c>
      <c r="I25" s="11">
        <v>4</v>
      </c>
      <c r="J25" s="11">
        <v>10</v>
      </c>
      <c r="K25" s="11">
        <v>18</v>
      </c>
      <c r="L25" s="11">
        <v>584</v>
      </c>
      <c r="M25" s="11">
        <v>1354</v>
      </c>
      <c r="N25" s="11">
        <v>259</v>
      </c>
      <c r="O25" s="11">
        <v>586</v>
      </c>
      <c r="P25" s="11">
        <v>858</v>
      </c>
      <c r="Q25" s="11">
        <v>1980</v>
      </c>
      <c r="R25" s="120">
        <v>2838</v>
      </c>
    </row>
    <row r="26" spans="1:18" ht="12">
      <c r="A26" s="121" t="s">
        <v>344</v>
      </c>
      <c r="B26" s="10">
        <v>4</v>
      </c>
      <c r="C26" s="10">
        <v>3</v>
      </c>
      <c r="D26" s="10">
        <v>124</v>
      </c>
      <c r="E26" s="10">
        <v>214</v>
      </c>
      <c r="F26" s="10">
        <v>14</v>
      </c>
      <c r="G26" s="10">
        <v>14</v>
      </c>
      <c r="H26" s="10">
        <v>16</v>
      </c>
      <c r="I26" s="10">
        <v>23</v>
      </c>
      <c r="J26" s="10">
        <v>47</v>
      </c>
      <c r="K26" s="10">
        <v>82</v>
      </c>
      <c r="L26" s="10">
        <v>1103</v>
      </c>
      <c r="M26" s="10">
        <v>1281</v>
      </c>
      <c r="N26" s="10">
        <v>66</v>
      </c>
      <c r="O26" s="10">
        <v>72</v>
      </c>
      <c r="P26" s="10">
        <v>1374</v>
      </c>
      <c r="Q26" s="10">
        <v>1689</v>
      </c>
      <c r="R26" s="122">
        <v>3063</v>
      </c>
    </row>
    <row r="27" spans="1:18" ht="12">
      <c r="A27" s="121" t="s">
        <v>345</v>
      </c>
      <c r="B27" s="10">
        <v>0</v>
      </c>
      <c r="C27" s="10">
        <v>0</v>
      </c>
      <c r="D27" s="10">
        <v>8</v>
      </c>
      <c r="E27" s="10">
        <v>6</v>
      </c>
      <c r="F27" s="10">
        <v>52</v>
      </c>
      <c r="G27" s="10">
        <v>114</v>
      </c>
      <c r="H27" s="10">
        <v>7</v>
      </c>
      <c r="I27" s="10">
        <v>18</v>
      </c>
      <c r="J27" s="10">
        <v>14</v>
      </c>
      <c r="K27" s="10">
        <v>20</v>
      </c>
      <c r="L27" s="10">
        <v>870</v>
      </c>
      <c r="M27" s="10">
        <v>1708</v>
      </c>
      <c r="N27" s="10">
        <v>117</v>
      </c>
      <c r="O27" s="10">
        <v>168</v>
      </c>
      <c r="P27" s="10">
        <v>1068</v>
      </c>
      <c r="Q27" s="10">
        <v>2034</v>
      </c>
      <c r="R27" s="122">
        <v>3102</v>
      </c>
    </row>
    <row r="28" spans="1:18" ht="12">
      <c r="A28" s="119" t="s">
        <v>346</v>
      </c>
      <c r="B28" s="11">
        <v>6</v>
      </c>
      <c r="C28" s="11">
        <v>1</v>
      </c>
      <c r="D28" s="11">
        <v>20</v>
      </c>
      <c r="E28" s="11">
        <v>13</v>
      </c>
      <c r="F28" s="11">
        <v>48</v>
      </c>
      <c r="G28" s="11">
        <v>96</v>
      </c>
      <c r="H28" s="11">
        <v>22</v>
      </c>
      <c r="I28" s="11">
        <v>25</v>
      </c>
      <c r="J28" s="11">
        <v>35</v>
      </c>
      <c r="K28" s="11">
        <v>49</v>
      </c>
      <c r="L28" s="11">
        <v>2113</v>
      </c>
      <c r="M28" s="11">
        <v>2806</v>
      </c>
      <c r="N28" s="11">
        <v>171</v>
      </c>
      <c r="O28" s="11">
        <v>178</v>
      </c>
      <c r="P28" s="11">
        <v>2415</v>
      </c>
      <c r="Q28" s="11">
        <v>3168</v>
      </c>
      <c r="R28" s="120">
        <v>5583</v>
      </c>
    </row>
    <row r="29" spans="1:18" ht="12">
      <c r="A29" s="119" t="s">
        <v>347</v>
      </c>
      <c r="B29" s="11">
        <v>700</v>
      </c>
      <c r="C29" s="11">
        <v>1031</v>
      </c>
      <c r="D29" s="11">
        <v>1312</v>
      </c>
      <c r="E29" s="11">
        <v>3324</v>
      </c>
      <c r="F29" s="11">
        <v>42</v>
      </c>
      <c r="G29" s="11">
        <v>90</v>
      </c>
      <c r="H29" s="11">
        <v>240</v>
      </c>
      <c r="I29" s="11">
        <v>332</v>
      </c>
      <c r="J29" s="11">
        <v>184</v>
      </c>
      <c r="K29" s="11">
        <v>310</v>
      </c>
      <c r="L29" s="11">
        <v>6371</v>
      </c>
      <c r="M29" s="11">
        <v>8352</v>
      </c>
      <c r="N29" s="11">
        <v>1213</v>
      </c>
      <c r="O29" s="11">
        <v>691</v>
      </c>
      <c r="P29" s="11">
        <v>10062</v>
      </c>
      <c r="Q29" s="11">
        <v>14130</v>
      </c>
      <c r="R29" s="120">
        <v>24192</v>
      </c>
    </row>
    <row r="30" spans="1:18" ht="12">
      <c r="A30" s="121" t="s">
        <v>348</v>
      </c>
      <c r="B30" s="10">
        <v>16</v>
      </c>
      <c r="C30" s="10">
        <v>28</v>
      </c>
      <c r="D30" s="10">
        <v>89</v>
      </c>
      <c r="E30" s="10">
        <v>110</v>
      </c>
      <c r="F30" s="10">
        <v>35</v>
      </c>
      <c r="G30" s="10">
        <v>45</v>
      </c>
      <c r="H30" s="10">
        <v>19</v>
      </c>
      <c r="I30" s="10">
        <v>17</v>
      </c>
      <c r="J30" s="10">
        <v>50</v>
      </c>
      <c r="K30" s="10">
        <v>92</v>
      </c>
      <c r="L30" s="10">
        <v>2128</v>
      </c>
      <c r="M30" s="10">
        <v>3430</v>
      </c>
      <c r="N30" s="10">
        <v>101</v>
      </c>
      <c r="O30" s="10">
        <v>125</v>
      </c>
      <c r="P30" s="10">
        <v>2438</v>
      </c>
      <c r="Q30" s="10">
        <v>3847</v>
      </c>
      <c r="R30" s="122">
        <v>6285</v>
      </c>
    </row>
    <row r="31" spans="1:18" ht="12">
      <c r="A31" s="121" t="s">
        <v>349</v>
      </c>
      <c r="B31" s="10">
        <v>53</v>
      </c>
      <c r="C31" s="10">
        <v>72</v>
      </c>
      <c r="D31" s="10">
        <v>325</v>
      </c>
      <c r="E31" s="10">
        <v>532</v>
      </c>
      <c r="F31" s="10">
        <v>42</v>
      </c>
      <c r="G31" s="10">
        <v>42</v>
      </c>
      <c r="H31" s="10">
        <v>151</v>
      </c>
      <c r="I31" s="10">
        <v>119</v>
      </c>
      <c r="J31" s="10">
        <v>129</v>
      </c>
      <c r="K31" s="10">
        <v>124</v>
      </c>
      <c r="L31" s="10">
        <v>4011</v>
      </c>
      <c r="M31" s="10">
        <v>4141</v>
      </c>
      <c r="N31" s="10">
        <v>496</v>
      </c>
      <c r="O31" s="10">
        <v>542</v>
      </c>
      <c r="P31" s="10">
        <v>5207</v>
      </c>
      <c r="Q31" s="10">
        <v>5572</v>
      </c>
      <c r="R31" s="122">
        <v>10779</v>
      </c>
    </row>
    <row r="32" spans="1:18" ht="12">
      <c r="A32" s="119" t="s">
        <v>350</v>
      </c>
      <c r="B32" s="11">
        <v>37</v>
      </c>
      <c r="C32" s="11">
        <v>45</v>
      </c>
      <c r="D32" s="11">
        <v>80</v>
      </c>
      <c r="E32" s="11">
        <v>164</v>
      </c>
      <c r="F32" s="11">
        <v>2</v>
      </c>
      <c r="G32" s="11">
        <v>9</v>
      </c>
      <c r="H32" s="11">
        <v>16</v>
      </c>
      <c r="I32" s="11">
        <v>11</v>
      </c>
      <c r="J32" s="11">
        <v>34</v>
      </c>
      <c r="K32" s="11">
        <v>94</v>
      </c>
      <c r="L32" s="11">
        <v>710</v>
      </c>
      <c r="M32" s="11">
        <v>1384</v>
      </c>
      <c r="N32" s="11">
        <v>52</v>
      </c>
      <c r="O32" s="11">
        <v>76</v>
      </c>
      <c r="P32" s="11">
        <v>931</v>
      </c>
      <c r="Q32" s="11">
        <v>1783</v>
      </c>
      <c r="R32" s="120">
        <v>2714</v>
      </c>
    </row>
    <row r="33" spans="1:18" ht="12">
      <c r="A33" s="119" t="s">
        <v>351</v>
      </c>
      <c r="B33" s="11">
        <v>182</v>
      </c>
      <c r="C33" s="11">
        <v>189</v>
      </c>
      <c r="D33" s="11">
        <v>973</v>
      </c>
      <c r="E33" s="11">
        <v>1566</v>
      </c>
      <c r="F33" s="11">
        <v>71</v>
      </c>
      <c r="G33" s="11">
        <v>63</v>
      </c>
      <c r="H33" s="11">
        <v>185</v>
      </c>
      <c r="I33" s="11">
        <v>236</v>
      </c>
      <c r="J33" s="11">
        <v>201</v>
      </c>
      <c r="K33" s="11">
        <v>214</v>
      </c>
      <c r="L33" s="11">
        <v>4907</v>
      </c>
      <c r="M33" s="11">
        <v>4729</v>
      </c>
      <c r="N33" s="11">
        <v>1592</v>
      </c>
      <c r="O33" s="11">
        <v>518</v>
      </c>
      <c r="P33" s="11">
        <v>8111</v>
      </c>
      <c r="Q33" s="11">
        <v>7515</v>
      </c>
      <c r="R33" s="120">
        <v>15626</v>
      </c>
    </row>
    <row r="34" spans="1:18" ht="12">
      <c r="A34" s="121" t="s">
        <v>352</v>
      </c>
      <c r="B34" s="10">
        <v>43</v>
      </c>
      <c r="C34" s="10">
        <v>52</v>
      </c>
      <c r="D34" s="10">
        <v>4918</v>
      </c>
      <c r="E34" s="10">
        <v>12974</v>
      </c>
      <c r="F34" s="10">
        <v>23</v>
      </c>
      <c r="G34" s="10">
        <v>76</v>
      </c>
      <c r="H34" s="10">
        <v>161</v>
      </c>
      <c r="I34" s="10">
        <v>207</v>
      </c>
      <c r="J34" s="10">
        <v>130</v>
      </c>
      <c r="K34" s="10">
        <v>317</v>
      </c>
      <c r="L34" s="10">
        <v>1709</v>
      </c>
      <c r="M34" s="10">
        <v>3190</v>
      </c>
      <c r="N34" s="10">
        <v>980</v>
      </c>
      <c r="O34" s="10">
        <v>1855</v>
      </c>
      <c r="P34" s="10">
        <v>7964</v>
      </c>
      <c r="Q34" s="10">
        <v>18671</v>
      </c>
      <c r="R34" s="122">
        <v>26635</v>
      </c>
    </row>
    <row r="35" spans="1:18" ht="12">
      <c r="A35" s="121" t="s">
        <v>353</v>
      </c>
      <c r="B35" s="10">
        <v>0</v>
      </c>
      <c r="C35" s="10">
        <v>0</v>
      </c>
      <c r="D35" s="10">
        <v>1</v>
      </c>
      <c r="E35" s="10">
        <v>4</v>
      </c>
      <c r="F35" s="10">
        <v>9</v>
      </c>
      <c r="G35" s="10">
        <v>29</v>
      </c>
      <c r="H35" s="10">
        <v>4</v>
      </c>
      <c r="I35" s="10">
        <v>5</v>
      </c>
      <c r="J35" s="10">
        <v>19</v>
      </c>
      <c r="K35" s="10">
        <v>29</v>
      </c>
      <c r="L35" s="10">
        <v>422</v>
      </c>
      <c r="M35" s="10">
        <v>798</v>
      </c>
      <c r="N35" s="10">
        <v>13</v>
      </c>
      <c r="O35" s="10">
        <v>43</v>
      </c>
      <c r="P35" s="10">
        <v>468</v>
      </c>
      <c r="Q35" s="10">
        <v>908</v>
      </c>
      <c r="R35" s="122">
        <v>1376</v>
      </c>
    </row>
    <row r="36" spans="1:18" ht="12.75" thickBot="1">
      <c r="A36" s="12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22"/>
    </row>
    <row r="37" spans="1:19" ht="13.5" thickBot="1" thickTop="1">
      <c r="A37" s="123" t="s">
        <v>354</v>
      </c>
      <c r="B37" s="8">
        <f>SUM(B1:B35)</f>
        <v>1508</v>
      </c>
      <c r="C37" s="8">
        <f aca="true" t="shared" si="0" ref="C37:R37">SUM(C1:C35)</f>
        <v>1946</v>
      </c>
      <c r="D37" s="8">
        <f t="shared" si="0"/>
        <v>13912</v>
      </c>
      <c r="E37" s="8">
        <f t="shared" si="0"/>
        <v>27962</v>
      </c>
      <c r="F37" s="8">
        <f t="shared" si="0"/>
        <v>901</v>
      </c>
      <c r="G37" s="8">
        <f t="shared" si="0"/>
        <v>1368</v>
      </c>
      <c r="H37" s="8">
        <f t="shared" si="0"/>
        <v>2039</v>
      </c>
      <c r="I37" s="8">
        <f t="shared" si="0"/>
        <v>2313</v>
      </c>
      <c r="J37" s="8">
        <f t="shared" si="0"/>
        <v>2903</v>
      </c>
      <c r="K37" s="8">
        <f t="shared" si="0"/>
        <v>3945</v>
      </c>
      <c r="L37" s="8">
        <f t="shared" si="0"/>
        <v>70641</v>
      </c>
      <c r="M37" s="8">
        <f t="shared" si="0"/>
        <v>89290</v>
      </c>
      <c r="N37" s="8">
        <f t="shared" si="0"/>
        <v>10914</v>
      </c>
      <c r="O37" s="8">
        <f t="shared" si="0"/>
        <v>11440</v>
      </c>
      <c r="P37" s="8">
        <f t="shared" si="0"/>
        <v>102818</v>
      </c>
      <c r="Q37" s="8">
        <f t="shared" si="0"/>
        <v>138264</v>
      </c>
      <c r="R37" s="124">
        <f t="shared" si="0"/>
        <v>241082</v>
      </c>
      <c r="S37" s="17"/>
    </row>
    <row r="38" spans="1:19" ht="13.5" thickBot="1" thickTop="1">
      <c r="A38" s="12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s="17"/>
    </row>
    <row r="39" ht="12">
      <c r="A39" s="6"/>
    </row>
    <row r="40" ht="12">
      <c r="A40" s="6"/>
    </row>
    <row r="41" spans="1:18" ht="12">
      <c r="A41" s="6"/>
      <c r="R41" s="17"/>
    </row>
    <row r="42" ht="12">
      <c r="A42" s="6"/>
    </row>
    <row r="43" ht="12">
      <c r="A43" s="6"/>
    </row>
    <row r="44" ht="12">
      <c r="A44" s="6"/>
    </row>
    <row r="45" ht="12">
      <c r="A45" s="6"/>
    </row>
    <row r="46" ht="12">
      <c r="A46" s="6"/>
    </row>
    <row r="47" ht="12">
      <c r="A47" s="6"/>
    </row>
    <row r="48" ht="12">
      <c r="A48" s="6"/>
    </row>
  </sheetData>
  <sheetProtection/>
  <printOptions/>
  <pageMargins left="0.54" right="0.2" top="0.92" bottom="1" header="0.5" footer="0.5"/>
  <pageSetup horizontalDpi="600" verticalDpi="600" orientation="landscape" r:id="rId1"/>
  <headerFooter alignWithMargins="0">
    <oddFooter>&amp;C20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9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43.57421875" style="0" customWidth="1"/>
    <col min="3" max="3" width="8.00390625" style="32" bestFit="1" customWidth="1"/>
    <col min="4" max="4" width="7.7109375" style="12" bestFit="1" customWidth="1"/>
    <col min="5" max="5" width="5.7109375" style="12" bestFit="1" customWidth="1"/>
    <col min="6" max="6" width="5.28125" style="12" bestFit="1" customWidth="1"/>
    <col min="7" max="7" width="7.7109375" style="12" bestFit="1" customWidth="1"/>
    <col min="8" max="8" width="7.8515625" style="12" customWidth="1"/>
    <col min="9" max="9" width="8.57421875" style="12" bestFit="1" customWidth="1"/>
    <col min="10" max="10" width="2.57421875" style="12" customWidth="1"/>
    <col min="11" max="12" width="7.57421875" style="12" bestFit="1" customWidth="1"/>
    <col min="13" max="13" width="7.57421875" style="15" bestFit="1" customWidth="1"/>
    <col min="14" max="26" width="9.140625" style="12" customWidth="1"/>
  </cols>
  <sheetData>
    <row r="1" spans="1:26" s="102" customFormat="1" ht="19.5">
      <c r="A1" s="109" t="s">
        <v>304</v>
      </c>
      <c r="B1" s="98"/>
      <c r="C1" s="99"/>
      <c r="D1" s="100"/>
      <c r="E1" s="100"/>
      <c r="F1" s="100"/>
      <c r="G1" s="100"/>
      <c r="H1" s="100"/>
      <c r="I1" s="100"/>
      <c r="J1" s="100"/>
      <c r="K1" s="100"/>
      <c r="L1" s="100"/>
      <c r="M1" s="144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13" ht="12.75">
      <c r="A2" s="133"/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22"/>
    </row>
    <row r="3" spans="1:26" s="5" customFormat="1" ht="12">
      <c r="A3" s="112"/>
      <c r="B3" s="9"/>
      <c r="C3" s="16" t="s">
        <v>355</v>
      </c>
      <c r="D3" s="16" t="s">
        <v>372</v>
      </c>
      <c r="E3" s="16"/>
      <c r="F3" s="16"/>
      <c r="G3" s="16"/>
      <c r="H3" s="16"/>
      <c r="I3" s="16"/>
      <c r="J3" s="16"/>
      <c r="K3" s="16"/>
      <c r="L3" s="16"/>
      <c r="M3" s="6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s="5" customFormat="1" ht="12">
      <c r="A4" s="134" t="s">
        <v>373</v>
      </c>
      <c r="B4" s="18"/>
      <c r="C4" s="16" t="s">
        <v>356</v>
      </c>
      <c r="D4" s="16" t="s">
        <v>355</v>
      </c>
      <c r="E4" s="16" t="s">
        <v>374</v>
      </c>
      <c r="F4" s="16"/>
      <c r="G4" s="16"/>
      <c r="H4" s="16"/>
      <c r="I4" s="16"/>
      <c r="J4" s="16"/>
      <c r="K4" s="153"/>
      <c r="L4" s="16"/>
      <c r="M4" s="6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s="5" customFormat="1" ht="12.75" thickBot="1">
      <c r="A5" s="135" t="s">
        <v>375</v>
      </c>
      <c r="B5" s="19" t="s">
        <v>376</v>
      </c>
      <c r="C5" s="20" t="s">
        <v>361</v>
      </c>
      <c r="D5" s="20" t="s">
        <v>365</v>
      </c>
      <c r="E5" s="20" t="s">
        <v>363</v>
      </c>
      <c r="F5" s="20" t="s">
        <v>364</v>
      </c>
      <c r="G5" s="20" t="s">
        <v>365</v>
      </c>
      <c r="H5" s="20" t="s">
        <v>359</v>
      </c>
      <c r="I5" s="20" t="s">
        <v>366</v>
      </c>
      <c r="J5" s="20"/>
      <c r="K5" s="154" t="s">
        <v>370</v>
      </c>
      <c r="L5" s="20" t="s">
        <v>377</v>
      </c>
      <c r="M5" s="21" t="s">
        <v>378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13" ht="13.5" thickTop="1">
      <c r="A6" s="133"/>
      <c r="B6" s="13"/>
      <c r="C6" s="14"/>
      <c r="D6" s="15"/>
      <c r="E6" s="15"/>
      <c r="F6" s="15"/>
      <c r="G6" s="15"/>
      <c r="H6" s="15"/>
      <c r="I6" s="15"/>
      <c r="J6" s="15"/>
      <c r="K6" s="155"/>
      <c r="L6" s="15"/>
      <c r="M6" s="22"/>
    </row>
    <row r="7" spans="1:13" ht="12.75">
      <c r="A7" s="145" t="s">
        <v>379</v>
      </c>
      <c r="B7" s="23" t="s">
        <v>760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6</v>
      </c>
      <c r="I7" s="11">
        <v>0</v>
      </c>
      <c r="J7" s="11"/>
      <c r="K7" s="156">
        <v>3</v>
      </c>
      <c r="L7" s="11">
        <v>3</v>
      </c>
      <c r="M7" s="24">
        <v>6</v>
      </c>
    </row>
    <row r="8" spans="1:13" ht="12.75">
      <c r="A8" s="145" t="s">
        <v>380</v>
      </c>
      <c r="B8" s="23" t="s">
        <v>761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5</v>
      </c>
      <c r="I8" s="11">
        <v>1</v>
      </c>
      <c r="J8" s="11"/>
      <c r="K8" s="156">
        <v>4</v>
      </c>
      <c r="L8" s="11">
        <v>2</v>
      </c>
      <c r="M8" s="24">
        <v>6</v>
      </c>
    </row>
    <row r="9" spans="1:13" ht="12.75">
      <c r="A9" s="146" t="s">
        <v>381</v>
      </c>
      <c r="B9" s="9" t="s">
        <v>762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16</v>
      </c>
      <c r="I9" s="10">
        <v>1</v>
      </c>
      <c r="J9" s="10"/>
      <c r="K9" s="157">
        <v>13</v>
      </c>
      <c r="L9" s="10">
        <v>4</v>
      </c>
      <c r="M9" s="25">
        <v>17</v>
      </c>
    </row>
    <row r="10" spans="1:13" ht="12.75">
      <c r="A10" s="146" t="s">
        <v>382</v>
      </c>
      <c r="B10" s="9" t="s">
        <v>763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6</v>
      </c>
      <c r="I10" s="10">
        <v>0</v>
      </c>
      <c r="J10" s="10"/>
      <c r="K10" s="157">
        <v>6</v>
      </c>
      <c r="L10" s="10">
        <v>0</v>
      </c>
      <c r="M10" s="25">
        <v>6</v>
      </c>
    </row>
    <row r="11" spans="1:13" ht="12.75">
      <c r="A11" s="145" t="s">
        <v>383</v>
      </c>
      <c r="B11" s="23" t="s">
        <v>764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6</v>
      </c>
      <c r="I11" s="11">
        <v>0</v>
      </c>
      <c r="J11" s="11"/>
      <c r="K11" s="156">
        <v>5</v>
      </c>
      <c r="L11" s="11">
        <v>1</v>
      </c>
      <c r="M11" s="24">
        <v>6</v>
      </c>
    </row>
    <row r="12" spans="1:13" ht="12.75">
      <c r="A12" s="145" t="s">
        <v>384</v>
      </c>
      <c r="B12" s="23" t="s">
        <v>765</v>
      </c>
      <c r="C12" s="11">
        <v>0</v>
      </c>
      <c r="D12" s="11">
        <v>0</v>
      </c>
      <c r="E12" s="11">
        <v>2</v>
      </c>
      <c r="F12" s="11">
        <v>0</v>
      </c>
      <c r="G12" s="11">
        <v>0</v>
      </c>
      <c r="H12" s="11">
        <v>39</v>
      </c>
      <c r="I12" s="11">
        <v>6</v>
      </c>
      <c r="J12" s="11"/>
      <c r="K12" s="156">
        <v>21</v>
      </c>
      <c r="L12" s="11">
        <v>26</v>
      </c>
      <c r="M12" s="24">
        <v>47</v>
      </c>
    </row>
    <row r="13" spans="1:13" ht="12.75">
      <c r="A13" s="146" t="s">
        <v>385</v>
      </c>
      <c r="B13" s="9" t="s">
        <v>766</v>
      </c>
      <c r="C13" s="10">
        <v>2</v>
      </c>
      <c r="D13" s="10">
        <v>4</v>
      </c>
      <c r="E13" s="10">
        <v>3</v>
      </c>
      <c r="F13" s="10">
        <v>1</v>
      </c>
      <c r="G13" s="10">
        <v>2</v>
      </c>
      <c r="H13" s="10">
        <v>232</v>
      </c>
      <c r="I13" s="10">
        <v>17</v>
      </c>
      <c r="J13" s="10"/>
      <c r="K13" s="157">
        <v>154</v>
      </c>
      <c r="L13" s="10">
        <v>107</v>
      </c>
      <c r="M13" s="25">
        <v>261</v>
      </c>
    </row>
    <row r="14" spans="1:13" ht="12.75">
      <c r="A14" s="146" t="s">
        <v>386</v>
      </c>
      <c r="B14" s="9" t="s">
        <v>767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6</v>
      </c>
      <c r="I14" s="10">
        <v>0</v>
      </c>
      <c r="J14" s="10"/>
      <c r="K14" s="157">
        <v>6</v>
      </c>
      <c r="L14" s="10">
        <v>0</v>
      </c>
      <c r="M14" s="25">
        <v>6</v>
      </c>
    </row>
    <row r="15" spans="1:13" ht="12.75">
      <c r="A15" s="145" t="s">
        <v>768</v>
      </c>
      <c r="B15" s="23" t="s">
        <v>769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3</v>
      </c>
      <c r="I15" s="11">
        <v>1</v>
      </c>
      <c r="J15" s="11"/>
      <c r="K15" s="156">
        <v>4</v>
      </c>
      <c r="L15" s="11">
        <v>0</v>
      </c>
      <c r="M15" s="24">
        <v>4</v>
      </c>
    </row>
    <row r="16" spans="1:13" ht="12.75">
      <c r="A16" s="145" t="s">
        <v>387</v>
      </c>
      <c r="B16" s="23" t="s">
        <v>770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/>
      <c r="K16" s="156">
        <v>2</v>
      </c>
      <c r="L16" s="11">
        <v>2</v>
      </c>
      <c r="M16" s="24">
        <v>4</v>
      </c>
    </row>
    <row r="17" spans="1:13" ht="12.75">
      <c r="A17" s="146" t="s">
        <v>388</v>
      </c>
      <c r="B17" s="9" t="s">
        <v>771</v>
      </c>
      <c r="C17" s="10">
        <v>0</v>
      </c>
      <c r="D17" s="10">
        <v>1</v>
      </c>
      <c r="E17" s="10">
        <v>1</v>
      </c>
      <c r="F17" s="10">
        <v>0</v>
      </c>
      <c r="G17" s="10">
        <v>1</v>
      </c>
      <c r="H17" s="10">
        <v>72</v>
      </c>
      <c r="I17" s="10">
        <v>3</v>
      </c>
      <c r="J17" s="10"/>
      <c r="K17" s="157">
        <v>59</v>
      </c>
      <c r="L17" s="10">
        <v>19</v>
      </c>
      <c r="M17" s="25">
        <v>78</v>
      </c>
    </row>
    <row r="18" spans="1:13" ht="12.75">
      <c r="A18" s="146" t="s">
        <v>389</v>
      </c>
      <c r="B18" s="9" t="s">
        <v>772</v>
      </c>
      <c r="C18" s="10">
        <v>2</v>
      </c>
      <c r="D18" s="10">
        <v>0</v>
      </c>
      <c r="E18" s="10">
        <v>0</v>
      </c>
      <c r="F18" s="10">
        <v>0</v>
      </c>
      <c r="G18" s="10">
        <v>1</v>
      </c>
      <c r="H18" s="10">
        <v>18</v>
      </c>
      <c r="I18" s="10">
        <v>9</v>
      </c>
      <c r="J18" s="10"/>
      <c r="K18" s="157">
        <v>18</v>
      </c>
      <c r="L18" s="10">
        <v>12</v>
      </c>
      <c r="M18" s="25">
        <v>30</v>
      </c>
    </row>
    <row r="19" spans="1:13" ht="12.75">
      <c r="A19" s="145" t="s">
        <v>390</v>
      </c>
      <c r="B19" s="23" t="s">
        <v>773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42</v>
      </c>
      <c r="I19" s="11">
        <v>0</v>
      </c>
      <c r="J19" s="11"/>
      <c r="K19" s="156">
        <v>25</v>
      </c>
      <c r="L19" s="11">
        <v>17</v>
      </c>
      <c r="M19" s="24">
        <v>42</v>
      </c>
    </row>
    <row r="20" spans="1:13" ht="12.75">
      <c r="A20" s="145" t="s">
        <v>391</v>
      </c>
      <c r="B20" s="23" t="s">
        <v>774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2</v>
      </c>
      <c r="I20" s="11">
        <v>1</v>
      </c>
      <c r="J20" s="11"/>
      <c r="K20" s="156">
        <v>3</v>
      </c>
      <c r="L20" s="11">
        <v>0</v>
      </c>
      <c r="M20" s="24">
        <v>3</v>
      </c>
    </row>
    <row r="21" spans="1:13" ht="12.75">
      <c r="A21" s="146" t="s">
        <v>392</v>
      </c>
      <c r="B21" s="9" t="s">
        <v>775</v>
      </c>
      <c r="C21" s="10">
        <v>0</v>
      </c>
      <c r="D21" s="10">
        <v>1</v>
      </c>
      <c r="E21" s="10">
        <v>3</v>
      </c>
      <c r="F21" s="10">
        <v>0</v>
      </c>
      <c r="G21" s="10">
        <v>0</v>
      </c>
      <c r="H21" s="10">
        <v>11</v>
      </c>
      <c r="I21" s="10">
        <v>1</v>
      </c>
      <c r="J21" s="10"/>
      <c r="K21" s="157">
        <v>11</v>
      </c>
      <c r="L21" s="10">
        <v>5</v>
      </c>
      <c r="M21" s="25">
        <v>16</v>
      </c>
    </row>
    <row r="22" spans="1:13" ht="12.75">
      <c r="A22" s="146" t="s">
        <v>393</v>
      </c>
      <c r="B22" s="9" t="s">
        <v>776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4</v>
      </c>
      <c r="I22" s="10">
        <v>0</v>
      </c>
      <c r="J22" s="10"/>
      <c r="K22" s="157">
        <v>1</v>
      </c>
      <c r="L22" s="10">
        <v>3</v>
      </c>
      <c r="M22" s="25">
        <v>4</v>
      </c>
    </row>
    <row r="23" spans="1:13" ht="12.75">
      <c r="A23" s="145" t="s">
        <v>394</v>
      </c>
      <c r="B23" s="23" t="s">
        <v>777</v>
      </c>
      <c r="C23" s="11">
        <v>1</v>
      </c>
      <c r="D23" s="11">
        <v>12</v>
      </c>
      <c r="E23" s="11">
        <v>0</v>
      </c>
      <c r="F23" s="11">
        <v>4</v>
      </c>
      <c r="G23" s="11">
        <v>9</v>
      </c>
      <c r="H23" s="11">
        <v>105</v>
      </c>
      <c r="I23" s="11">
        <v>5</v>
      </c>
      <c r="J23" s="11"/>
      <c r="K23" s="156">
        <v>107</v>
      </c>
      <c r="L23" s="11">
        <v>29</v>
      </c>
      <c r="M23" s="24">
        <v>136</v>
      </c>
    </row>
    <row r="24" spans="1:26" s="13" customFormat="1" ht="12.75">
      <c r="A24" s="145" t="s">
        <v>395</v>
      </c>
      <c r="B24" s="23" t="s">
        <v>778</v>
      </c>
      <c r="C24" s="11">
        <v>7</v>
      </c>
      <c r="D24" s="11">
        <v>101</v>
      </c>
      <c r="E24" s="11">
        <v>5</v>
      </c>
      <c r="F24" s="11">
        <v>9</v>
      </c>
      <c r="G24" s="11">
        <v>17</v>
      </c>
      <c r="H24" s="11">
        <v>286</v>
      </c>
      <c r="I24" s="11">
        <v>77</v>
      </c>
      <c r="J24" s="11"/>
      <c r="K24" s="156">
        <v>389</v>
      </c>
      <c r="L24" s="11">
        <v>113</v>
      </c>
      <c r="M24" s="24">
        <v>502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3" customFormat="1" ht="12.75">
      <c r="A25" s="146" t="s">
        <v>758</v>
      </c>
      <c r="B25" s="9" t="s">
        <v>779</v>
      </c>
      <c r="C25" s="10">
        <v>0</v>
      </c>
      <c r="D25" s="10">
        <v>5</v>
      </c>
      <c r="E25" s="10">
        <v>1</v>
      </c>
      <c r="F25" s="10">
        <v>0</v>
      </c>
      <c r="G25" s="10">
        <v>4</v>
      </c>
      <c r="H25" s="10">
        <v>62</v>
      </c>
      <c r="I25" s="10">
        <v>5</v>
      </c>
      <c r="J25" s="10"/>
      <c r="K25" s="157">
        <v>51</v>
      </c>
      <c r="L25" s="10">
        <v>26</v>
      </c>
      <c r="M25" s="25">
        <v>77</v>
      </c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3" customFormat="1" ht="12.75">
      <c r="A26" s="146" t="s">
        <v>757</v>
      </c>
      <c r="B26" s="9" t="s">
        <v>780</v>
      </c>
      <c r="C26" s="10">
        <v>0</v>
      </c>
      <c r="D26" s="10">
        <v>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/>
      <c r="K26" s="157">
        <v>2</v>
      </c>
      <c r="L26" s="10">
        <v>3</v>
      </c>
      <c r="M26" s="25">
        <v>5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3" customFormat="1" ht="12.75">
      <c r="A27" s="145" t="s">
        <v>396</v>
      </c>
      <c r="B27" s="23" t="s">
        <v>781</v>
      </c>
      <c r="C27" s="11">
        <v>1</v>
      </c>
      <c r="D27" s="11">
        <v>20</v>
      </c>
      <c r="E27" s="11">
        <v>2</v>
      </c>
      <c r="F27" s="11">
        <v>5</v>
      </c>
      <c r="G27" s="11">
        <v>4</v>
      </c>
      <c r="H27" s="11">
        <v>169</v>
      </c>
      <c r="I27" s="11">
        <v>14</v>
      </c>
      <c r="J27" s="11"/>
      <c r="K27" s="156">
        <v>94</v>
      </c>
      <c r="L27" s="11">
        <v>121</v>
      </c>
      <c r="M27" s="24">
        <v>215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3" customFormat="1" ht="12.75">
      <c r="A28" s="145" t="s">
        <v>397</v>
      </c>
      <c r="B28" s="23" t="s">
        <v>782</v>
      </c>
      <c r="C28" s="11">
        <v>1</v>
      </c>
      <c r="D28" s="11">
        <v>34</v>
      </c>
      <c r="E28" s="11">
        <v>1</v>
      </c>
      <c r="F28" s="11">
        <v>0</v>
      </c>
      <c r="G28" s="11">
        <v>4</v>
      </c>
      <c r="H28" s="11">
        <v>49</v>
      </c>
      <c r="I28" s="11">
        <v>19</v>
      </c>
      <c r="J28" s="11"/>
      <c r="K28" s="156">
        <v>62</v>
      </c>
      <c r="L28" s="11">
        <v>46</v>
      </c>
      <c r="M28" s="24">
        <v>108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3" customFormat="1" ht="12.75">
      <c r="A29" s="146" t="s">
        <v>398</v>
      </c>
      <c r="B29" s="9" t="s">
        <v>783</v>
      </c>
      <c r="C29" s="10">
        <v>4</v>
      </c>
      <c r="D29" s="10">
        <v>34</v>
      </c>
      <c r="E29" s="10">
        <v>2</v>
      </c>
      <c r="F29" s="10">
        <v>5</v>
      </c>
      <c r="G29" s="10">
        <v>8</v>
      </c>
      <c r="H29" s="10">
        <v>291</v>
      </c>
      <c r="I29" s="10">
        <v>31</v>
      </c>
      <c r="J29" s="10"/>
      <c r="K29" s="157">
        <v>160</v>
      </c>
      <c r="L29" s="10">
        <v>215</v>
      </c>
      <c r="M29" s="25">
        <v>375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3" customFormat="1" ht="12.75">
      <c r="A30" s="146" t="s">
        <v>309</v>
      </c>
      <c r="B30" s="9" t="s">
        <v>784</v>
      </c>
      <c r="C30" s="10">
        <v>1</v>
      </c>
      <c r="D30" s="10">
        <v>28</v>
      </c>
      <c r="E30" s="10">
        <v>0</v>
      </c>
      <c r="F30" s="10">
        <v>0</v>
      </c>
      <c r="G30" s="10">
        <v>3</v>
      </c>
      <c r="H30" s="10">
        <v>32</v>
      </c>
      <c r="I30" s="10">
        <v>6</v>
      </c>
      <c r="J30" s="10"/>
      <c r="K30" s="157">
        <v>38</v>
      </c>
      <c r="L30" s="10">
        <v>32</v>
      </c>
      <c r="M30" s="25">
        <v>70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3" customFormat="1" ht="12.75">
      <c r="A31" s="145" t="s">
        <v>399</v>
      </c>
      <c r="B31" s="23" t="s">
        <v>785</v>
      </c>
      <c r="C31" s="11">
        <v>2</v>
      </c>
      <c r="D31" s="11">
        <v>19</v>
      </c>
      <c r="E31" s="11">
        <v>1</v>
      </c>
      <c r="F31" s="11">
        <v>0</v>
      </c>
      <c r="G31" s="11">
        <v>7</v>
      </c>
      <c r="H31" s="11">
        <v>87</v>
      </c>
      <c r="I31" s="11">
        <v>13</v>
      </c>
      <c r="J31" s="11"/>
      <c r="K31" s="156">
        <v>100</v>
      </c>
      <c r="L31" s="11">
        <v>29</v>
      </c>
      <c r="M31" s="24">
        <v>129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3" customFormat="1" ht="12.75">
      <c r="A32" s="145" t="s">
        <v>400</v>
      </c>
      <c r="B32" s="23" t="s">
        <v>786</v>
      </c>
      <c r="C32" s="11">
        <v>3</v>
      </c>
      <c r="D32" s="11">
        <v>30</v>
      </c>
      <c r="E32" s="11">
        <v>2</v>
      </c>
      <c r="F32" s="11">
        <v>0</v>
      </c>
      <c r="G32" s="11">
        <v>5</v>
      </c>
      <c r="H32" s="11">
        <v>101</v>
      </c>
      <c r="I32" s="11">
        <v>15</v>
      </c>
      <c r="J32" s="11"/>
      <c r="K32" s="156">
        <v>116</v>
      </c>
      <c r="L32" s="11">
        <v>40</v>
      </c>
      <c r="M32" s="24">
        <v>156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3" customFormat="1" ht="12.75">
      <c r="A33" s="146" t="s">
        <v>401</v>
      </c>
      <c r="B33" s="9" t="s">
        <v>787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3</v>
      </c>
      <c r="I33" s="10">
        <v>0</v>
      </c>
      <c r="J33" s="10"/>
      <c r="K33" s="157">
        <v>2</v>
      </c>
      <c r="L33" s="10">
        <v>2</v>
      </c>
      <c r="M33" s="25">
        <v>4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3" customFormat="1" ht="12.75">
      <c r="A34" s="146" t="s">
        <v>402</v>
      </c>
      <c r="B34" s="9" t="s">
        <v>788</v>
      </c>
      <c r="C34" s="10">
        <v>0</v>
      </c>
      <c r="D34" s="10">
        <v>43</v>
      </c>
      <c r="E34" s="10">
        <v>0</v>
      </c>
      <c r="F34" s="10">
        <v>0</v>
      </c>
      <c r="G34" s="10">
        <v>3</v>
      </c>
      <c r="H34" s="10">
        <v>60</v>
      </c>
      <c r="I34" s="10">
        <v>19</v>
      </c>
      <c r="J34" s="10"/>
      <c r="K34" s="157">
        <v>70</v>
      </c>
      <c r="L34" s="10">
        <v>55</v>
      </c>
      <c r="M34" s="25">
        <v>125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13" customFormat="1" ht="12.75">
      <c r="A35" s="145" t="s">
        <v>403</v>
      </c>
      <c r="B35" s="23" t="s">
        <v>789</v>
      </c>
      <c r="C35" s="11">
        <v>1</v>
      </c>
      <c r="D35" s="11">
        <v>20</v>
      </c>
      <c r="E35" s="11">
        <v>5</v>
      </c>
      <c r="F35" s="11">
        <v>7</v>
      </c>
      <c r="G35" s="11">
        <v>7</v>
      </c>
      <c r="H35" s="11">
        <v>255</v>
      </c>
      <c r="I35" s="11">
        <v>20</v>
      </c>
      <c r="J35" s="11"/>
      <c r="K35" s="156">
        <v>116</v>
      </c>
      <c r="L35" s="11">
        <v>199</v>
      </c>
      <c r="M35" s="24">
        <v>315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13" customFormat="1" ht="12.75">
      <c r="A36" s="145" t="s">
        <v>404</v>
      </c>
      <c r="B36" s="23" t="s">
        <v>790</v>
      </c>
      <c r="C36" s="11">
        <v>1</v>
      </c>
      <c r="D36" s="11">
        <v>67</v>
      </c>
      <c r="E36" s="11">
        <v>5</v>
      </c>
      <c r="F36" s="11">
        <v>3</v>
      </c>
      <c r="G36" s="11">
        <v>13</v>
      </c>
      <c r="H36" s="11">
        <v>201</v>
      </c>
      <c r="I36" s="11">
        <v>36</v>
      </c>
      <c r="J36" s="11"/>
      <c r="K36" s="156">
        <v>229</v>
      </c>
      <c r="L36" s="11">
        <v>97</v>
      </c>
      <c r="M36" s="24">
        <v>326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3" customFormat="1" ht="12.75">
      <c r="A37" s="146" t="s">
        <v>405</v>
      </c>
      <c r="B37" s="9" t="s">
        <v>791</v>
      </c>
      <c r="C37" s="10">
        <v>3</v>
      </c>
      <c r="D37" s="10">
        <v>29</v>
      </c>
      <c r="E37" s="10">
        <v>1</v>
      </c>
      <c r="F37" s="10">
        <v>2</v>
      </c>
      <c r="G37" s="10">
        <v>5</v>
      </c>
      <c r="H37" s="10">
        <v>114</v>
      </c>
      <c r="I37" s="10">
        <v>21</v>
      </c>
      <c r="J37" s="10"/>
      <c r="K37" s="157">
        <v>159</v>
      </c>
      <c r="L37" s="10">
        <v>16</v>
      </c>
      <c r="M37" s="25">
        <v>175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13" customFormat="1" ht="12.75">
      <c r="A38" s="146" t="s">
        <v>792</v>
      </c>
      <c r="B38" s="9" t="s">
        <v>793</v>
      </c>
      <c r="C38" s="10">
        <v>0</v>
      </c>
      <c r="D38" s="10">
        <v>2</v>
      </c>
      <c r="E38" s="10">
        <v>0</v>
      </c>
      <c r="F38" s="10">
        <v>0</v>
      </c>
      <c r="G38" s="10">
        <v>0</v>
      </c>
      <c r="H38" s="10">
        <v>6</v>
      </c>
      <c r="I38" s="10">
        <v>0</v>
      </c>
      <c r="J38" s="10"/>
      <c r="K38" s="157">
        <v>7</v>
      </c>
      <c r="L38" s="10">
        <v>1</v>
      </c>
      <c r="M38" s="25">
        <v>8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13" customFormat="1" ht="12.75">
      <c r="A39" s="145" t="s">
        <v>316</v>
      </c>
      <c r="B39" s="23" t="s">
        <v>794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10</v>
      </c>
      <c r="I39" s="11">
        <v>0</v>
      </c>
      <c r="J39" s="11"/>
      <c r="K39" s="156">
        <v>2</v>
      </c>
      <c r="L39" s="11">
        <v>8</v>
      </c>
      <c r="M39" s="24">
        <v>10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13" customFormat="1" ht="12.75">
      <c r="A40" s="145" t="s">
        <v>406</v>
      </c>
      <c r="B40" s="23" t="s">
        <v>795</v>
      </c>
      <c r="C40" s="11">
        <v>0</v>
      </c>
      <c r="D40" s="11">
        <v>0</v>
      </c>
      <c r="E40" s="11">
        <v>1</v>
      </c>
      <c r="F40" s="11">
        <v>0</v>
      </c>
      <c r="G40" s="11">
        <v>0</v>
      </c>
      <c r="H40" s="11">
        <v>4</v>
      </c>
      <c r="I40" s="11">
        <v>1</v>
      </c>
      <c r="J40" s="11"/>
      <c r="K40" s="156">
        <v>4</v>
      </c>
      <c r="L40" s="11">
        <v>2</v>
      </c>
      <c r="M40" s="24">
        <v>6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13" customFormat="1" ht="12.75">
      <c r="A41" s="146" t="s">
        <v>407</v>
      </c>
      <c r="B41" s="9" t="s">
        <v>796</v>
      </c>
      <c r="C41" s="10">
        <v>4</v>
      </c>
      <c r="D41" s="10">
        <v>48</v>
      </c>
      <c r="E41" s="10">
        <v>6</v>
      </c>
      <c r="F41" s="10">
        <v>12</v>
      </c>
      <c r="G41" s="10">
        <v>40</v>
      </c>
      <c r="H41" s="10">
        <v>345</v>
      </c>
      <c r="I41" s="10">
        <v>57</v>
      </c>
      <c r="J41" s="10"/>
      <c r="K41" s="157">
        <v>347</v>
      </c>
      <c r="L41" s="10">
        <v>165</v>
      </c>
      <c r="M41" s="25">
        <v>512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13" customFormat="1" ht="13.5" thickBot="1">
      <c r="A42" s="147" t="s">
        <v>408</v>
      </c>
      <c r="B42" s="26" t="s">
        <v>797</v>
      </c>
      <c r="C42" s="27">
        <v>0</v>
      </c>
      <c r="D42" s="27">
        <v>4</v>
      </c>
      <c r="E42" s="27">
        <v>0</v>
      </c>
      <c r="F42" s="27">
        <v>1</v>
      </c>
      <c r="G42" s="27">
        <v>0</v>
      </c>
      <c r="H42" s="27">
        <v>41</v>
      </c>
      <c r="I42" s="27">
        <v>4</v>
      </c>
      <c r="J42" s="27"/>
      <c r="K42" s="158">
        <v>21</v>
      </c>
      <c r="L42" s="27">
        <v>29</v>
      </c>
      <c r="M42" s="28">
        <v>50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13" customFormat="1" ht="12.75">
      <c r="A43" s="145" t="s">
        <v>409</v>
      </c>
      <c r="B43" s="23" t="s">
        <v>798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2</v>
      </c>
      <c r="I43" s="11">
        <v>0</v>
      </c>
      <c r="J43" s="11"/>
      <c r="K43" s="156">
        <v>1</v>
      </c>
      <c r="L43" s="11">
        <v>1</v>
      </c>
      <c r="M43" s="24">
        <v>2</v>
      </c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s="13" customFormat="1" ht="12.75">
      <c r="A44" s="145" t="s">
        <v>799</v>
      </c>
      <c r="B44" s="23" t="s">
        <v>800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2</v>
      </c>
      <c r="I44" s="11">
        <v>0</v>
      </c>
      <c r="J44" s="11"/>
      <c r="K44" s="156">
        <v>0</v>
      </c>
      <c r="L44" s="11">
        <v>2</v>
      </c>
      <c r="M44" s="24">
        <v>2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s="13" customFormat="1" ht="12.75">
      <c r="A45" s="146" t="s">
        <v>410</v>
      </c>
      <c r="B45" s="9" t="s">
        <v>801</v>
      </c>
      <c r="C45" s="10">
        <v>26</v>
      </c>
      <c r="D45" s="10">
        <v>71</v>
      </c>
      <c r="E45" s="10">
        <v>2</v>
      </c>
      <c r="F45" s="10">
        <v>24</v>
      </c>
      <c r="G45" s="10">
        <v>15</v>
      </c>
      <c r="H45" s="10">
        <v>320</v>
      </c>
      <c r="I45" s="10">
        <v>33</v>
      </c>
      <c r="J45" s="10"/>
      <c r="K45" s="157">
        <v>374</v>
      </c>
      <c r="L45" s="10">
        <v>117</v>
      </c>
      <c r="M45" s="25">
        <v>491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13" customFormat="1" ht="12.75">
      <c r="A46" s="146" t="s">
        <v>411</v>
      </c>
      <c r="B46" s="9" t="s">
        <v>802</v>
      </c>
      <c r="C46" s="10">
        <v>11</v>
      </c>
      <c r="D46" s="10">
        <v>28</v>
      </c>
      <c r="E46" s="10">
        <v>2</v>
      </c>
      <c r="F46" s="10">
        <v>4</v>
      </c>
      <c r="G46" s="10">
        <v>5</v>
      </c>
      <c r="H46" s="10">
        <v>80</v>
      </c>
      <c r="I46" s="10">
        <v>30</v>
      </c>
      <c r="J46" s="10"/>
      <c r="K46" s="157">
        <v>106</v>
      </c>
      <c r="L46" s="10">
        <v>54</v>
      </c>
      <c r="M46" s="25">
        <v>160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13" customFormat="1" ht="12.75">
      <c r="A47" s="145" t="s">
        <v>803</v>
      </c>
      <c r="B47" s="23" t="s">
        <v>804</v>
      </c>
      <c r="C47" s="11">
        <v>0</v>
      </c>
      <c r="D47" s="11">
        <v>10</v>
      </c>
      <c r="E47" s="11">
        <v>0</v>
      </c>
      <c r="F47" s="11">
        <v>0</v>
      </c>
      <c r="G47" s="11">
        <v>4</v>
      </c>
      <c r="H47" s="11">
        <v>63</v>
      </c>
      <c r="I47" s="11">
        <v>1</v>
      </c>
      <c r="J47" s="11"/>
      <c r="K47" s="156">
        <v>34</v>
      </c>
      <c r="L47" s="11">
        <v>44</v>
      </c>
      <c r="M47" s="24">
        <v>78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13" customFormat="1" ht="12.75">
      <c r="A48" s="145" t="s">
        <v>412</v>
      </c>
      <c r="B48" s="23" t="s">
        <v>805</v>
      </c>
      <c r="C48" s="11">
        <v>94</v>
      </c>
      <c r="D48" s="11">
        <v>521</v>
      </c>
      <c r="E48" s="11">
        <v>22</v>
      </c>
      <c r="F48" s="11">
        <v>91</v>
      </c>
      <c r="G48" s="11">
        <v>70</v>
      </c>
      <c r="H48" s="11">
        <v>1901</v>
      </c>
      <c r="I48" s="11">
        <v>280</v>
      </c>
      <c r="J48" s="11"/>
      <c r="K48" s="156">
        <v>2146</v>
      </c>
      <c r="L48" s="11">
        <v>833</v>
      </c>
      <c r="M48" s="24">
        <v>2979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13" customFormat="1" ht="12.75">
      <c r="A49" s="146" t="s">
        <v>413</v>
      </c>
      <c r="B49" s="9" t="s">
        <v>806</v>
      </c>
      <c r="C49" s="10">
        <v>3</v>
      </c>
      <c r="D49" s="10">
        <v>73</v>
      </c>
      <c r="E49" s="10">
        <v>5</v>
      </c>
      <c r="F49" s="10">
        <v>17</v>
      </c>
      <c r="G49" s="10">
        <v>16</v>
      </c>
      <c r="H49" s="10">
        <v>457</v>
      </c>
      <c r="I49" s="10">
        <v>63</v>
      </c>
      <c r="J49" s="10"/>
      <c r="K49" s="157">
        <v>468</v>
      </c>
      <c r="L49" s="10">
        <v>166</v>
      </c>
      <c r="M49" s="25">
        <v>634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13" customFormat="1" ht="12.75">
      <c r="A50" s="146" t="s">
        <v>414</v>
      </c>
      <c r="B50" s="9" t="s">
        <v>807</v>
      </c>
      <c r="C50" s="10">
        <v>2</v>
      </c>
      <c r="D50" s="10">
        <v>21</v>
      </c>
      <c r="E50" s="10">
        <v>6</v>
      </c>
      <c r="F50" s="10">
        <v>7</v>
      </c>
      <c r="G50" s="10">
        <v>8</v>
      </c>
      <c r="H50" s="10">
        <v>234</v>
      </c>
      <c r="I50" s="10">
        <v>10</v>
      </c>
      <c r="J50" s="10"/>
      <c r="K50" s="157">
        <v>223</v>
      </c>
      <c r="L50" s="10">
        <v>65</v>
      </c>
      <c r="M50" s="25">
        <v>288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s="13" customFormat="1" ht="12.75">
      <c r="A51" s="145" t="s">
        <v>415</v>
      </c>
      <c r="B51" s="23" t="s">
        <v>808</v>
      </c>
      <c r="C51" s="11">
        <v>1</v>
      </c>
      <c r="D51" s="11">
        <v>14</v>
      </c>
      <c r="E51" s="11">
        <v>2</v>
      </c>
      <c r="F51" s="11">
        <v>3</v>
      </c>
      <c r="G51" s="11">
        <v>4</v>
      </c>
      <c r="H51" s="11">
        <v>114</v>
      </c>
      <c r="I51" s="11">
        <v>11</v>
      </c>
      <c r="J51" s="11"/>
      <c r="K51" s="156">
        <v>123</v>
      </c>
      <c r="L51" s="11">
        <v>26</v>
      </c>
      <c r="M51" s="24">
        <v>149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13" customFormat="1" ht="12.75">
      <c r="A52" s="145" t="s">
        <v>416</v>
      </c>
      <c r="B52" s="23" t="s">
        <v>809</v>
      </c>
      <c r="C52" s="11">
        <v>4</v>
      </c>
      <c r="D52" s="11">
        <v>24</v>
      </c>
      <c r="E52" s="11">
        <v>5</v>
      </c>
      <c r="F52" s="11">
        <v>5</v>
      </c>
      <c r="G52" s="11">
        <v>7</v>
      </c>
      <c r="H52" s="11">
        <v>145</v>
      </c>
      <c r="I52" s="11">
        <v>6</v>
      </c>
      <c r="J52" s="11"/>
      <c r="K52" s="156">
        <v>140</v>
      </c>
      <c r="L52" s="11">
        <v>56</v>
      </c>
      <c r="M52" s="24">
        <v>196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s="13" customFormat="1" ht="12.75">
      <c r="A53" s="146" t="s">
        <v>417</v>
      </c>
      <c r="B53" s="9" t="s">
        <v>810</v>
      </c>
      <c r="C53" s="10">
        <v>3</v>
      </c>
      <c r="D53" s="10">
        <v>15</v>
      </c>
      <c r="E53" s="10">
        <v>5</v>
      </c>
      <c r="F53" s="10">
        <v>2</v>
      </c>
      <c r="G53" s="10">
        <v>2</v>
      </c>
      <c r="H53" s="10">
        <v>75</v>
      </c>
      <c r="I53" s="10">
        <v>4</v>
      </c>
      <c r="J53" s="10"/>
      <c r="K53" s="157">
        <v>41</v>
      </c>
      <c r="L53" s="10">
        <v>65</v>
      </c>
      <c r="M53" s="25">
        <v>106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13" customFormat="1" ht="12.75">
      <c r="A54" s="146" t="s">
        <v>418</v>
      </c>
      <c r="B54" s="9" t="s">
        <v>811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28</v>
      </c>
      <c r="I54" s="10">
        <v>0</v>
      </c>
      <c r="J54" s="10"/>
      <c r="K54" s="157">
        <v>2</v>
      </c>
      <c r="L54" s="10">
        <v>26</v>
      </c>
      <c r="M54" s="25">
        <v>28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s="13" customFormat="1" ht="12.75">
      <c r="A55" s="145" t="s">
        <v>812</v>
      </c>
      <c r="B55" s="23" t="s">
        <v>813</v>
      </c>
      <c r="C55" s="11">
        <v>0</v>
      </c>
      <c r="D55" s="11">
        <v>0</v>
      </c>
      <c r="E55" s="11">
        <v>0</v>
      </c>
      <c r="F55" s="11">
        <v>1</v>
      </c>
      <c r="G55" s="11">
        <v>0</v>
      </c>
      <c r="H55" s="11">
        <v>7</v>
      </c>
      <c r="I55" s="11">
        <v>0</v>
      </c>
      <c r="J55" s="11"/>
      <c r="K55" s="156">
        <v>3</v>
      </c>
      <c r="L55" s="11">
        <v>5</v>
      </c>
      <c r="M55" s="24">
        <v>8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13" customFormat="1" ht="12.75">
      <c r="A56" s="145" t="s">
        <v>419</v>
      </c>
      <c r="B56" s="23" t="s">
        <v>814</v>
      </c>
      <c r="C56" s="11">
        <v>0</v>
      </c>
      <c r="D56" s="11">
        <v>1</v>
      </c>
      <c r="E56" s="11">
        <v>1</v>
      </c>
      <c r="F56" s="11">
        <v>0</v>
      </c>
      <c r="G56" s="11">
        <v>1</v>
      </c>
      <c r="H56" s="11">
        <v>67</v>
      </c>
      <c r="I56" s="11">
        <v>8</v>
      </c>
      <c r="J56" s="11"/>
      <c r="K56" s="156">
        <v>65</v>
      </c>
      <c r="L56" s="11">
        <v>13</v>
      </c>
      <c r="M56" s="24">
        <v>78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s="13" customFormat="1" ht="12.75">
      <c r="A57" s="146" t="s">
        <v>420</v>
      </c>
      <c r="B57" s="9" t="s">
        <v>815</v>
      </c>
      <c r="C57" s="10">
        <v>3</v>
      </c>
      <c r="D57" s="10">
        <v>50</v>
      </c>
      <c r="E57" s="10">
        <v>10</v>
      </c>
      <c r="F57" s="10">
        <v>14</v>
      </c>
      <c r="G57" s="10">
        <v>18</v>
      </c>
      <c r="H57" s="10">
        <v>426</v>
      </c>
      <c r="I57" s="10">
        <v>61</v>
      </c>
      <c r="J57" s="10"/>
      <c r="K57" s="157">
        <v>318</v>
      </c>
      <c r="L57" s="10">
        <v>264</v>
      </c>
      <c r="M57" s="25">
        <v>582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s="13" customFormat="1" ht="12.75">
      <c r="A58" s="146" t="s">
        <v>421</v>
      </c>
      <c r="B58" s="9" t="s">
        <v>816</v>
      </c>
      <c r="C58" s="10">
        <v>4</v>
      </c>
      <c r="D58" s="10">
        <v>2</v>
      </c>
      <c r="E58" s="10">
        <v>0</v>
      </c>
      <c r="F58" s="10">
        <v>5</v>
      </c>
      <c r="G58" s="10">
        <v>2</v>
      </c>
      <c r="H58" s="10">
        <v>31</v>
      </c>
      <c r="I58" s="10">
        <v>9</v>
      </c>
      <c r="J58" s="10"/>
      <c r="K58" s="157">
        <v>24</v>
      </c>
      <c r="L58" s="10">
        <v>29</v>
      </c>
      <c r="M58" s="25">
        <v>53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s="13" customFormat="1" ht="12.75">
      <c r="A59" s="145" t="s">
        <v>422</v>
      </c>
      <c r="B59" s="23" t="s">
        <v>817</v>
      </c>
      <c r="C59" s="11">
        <v>6</v>
      </c>
      <c r="D59" s="11">
        <v>41</v>
      </c>
      <c r="E59" s="11">
        <v>2</v>
      </c>
      <c r="F59" s="11">
        <v>12</v>
      </c>
      <c r="G59" s="11">
        <v>24</v>
      </c>
      <c r="H59" s="11">
        <v>381</v>
      </c>
      <c r="I59" s="11">
        <v>46</v>
      </c>
      <c r="J59" s="11"/>
      <c r="K59" s="156">
        <v>317</v>
      </c>
      <c r="L59" s="11">
        <v>195</v>
      </c>
      <c r="M59" s="24">
        <v>512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s="13" customFormat="1" ht="12.75">
      <c r="A60" s="145" t="s">
        <v>423</v>
      </c>
      <c r="B60" s="23" t="s">
        <v>818</v>
      </c>
      <c r="C60" s="11">
        <v>0</v>
      </c>
      <c r="D60" s="11">
        <v>9</v>
      </c>
      <c r="E60" s="11">
        <v>0</v>
      </c>
      <c r="F60" s="11">
        <v>1</v>
      </c>
      <c r="G60" s="11">
        <v>5</v>
      </c>
      <c r="H60" s="11">
        <v>37</v>
      </c>
      <c r="I60" s="11">
        <v>3</v>
      </c>
      <c r="J60" s="11"/>
      <c r="K60" s="156">
        <v>28</v>
      </c>
      <c r="L60" s="11">
        <v>27</v>
      </c>
      <c r="M60" s="24">
        <v>55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s="13" customFormat="1" ht="12.75">
      <c r="A61" s="146" t="s">
        <v>424</v>
      </c>
      <c r="B61" s="9" t="s">
        <v>819</v>
      </c>
      <c r="C61" s="10">
        <v>22</v>
      </c>
      <c r="D61" s="10">
        <v>174</v>
      </c>
      <c r="E61" s="10">
        <v>7</v>
      </c>
      <c r="F61" s="10">
        <v>28</v>
      </c>
      <c r="G61" s="10">
        <v>39</v>
      </c>
      <c r="H61" s="10">
        <v>883</v>
      </c>
      <c r="I61" s="10">
        <v>121</v>
      </c>
      <c r="J61" s="10"/>
      <c r="K61" s="157">
        <v>1077</v>
      </c>
      <c r="L61" s="10">
        <v>197</v>
      </c>
      <c r="M61" s="25">
        <v>1274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s="13" customFormat="1" ht="12.75">
      <c r="A62" s="146" t="s">
        <v>425</v>
      </c>
      <c r="B62" s="9" t="s">
        <v>820</v>
      </c>
      <c r="C62" s="10">
        <v>0</v>
      </c>
      <c r="D62" s="10">
        <v>3</v>
      </c>
      <c r="E62" s="10">
        <v>1</v>
      </c>
      <c r="F62" s="10">
        <v>0</v>
      </c>
      <c r="G62" s="10">
        <v>0</v>
      </c>
      <c r="H62" s="10">
        <v>52</v>
      </c>
      <c r="I62" s="10">
        <v>2</v>
      </c>
      <c r="J62" s="10"/>
      <c r="K62" s="157">
        <v>40</v>
      </c>
      <c r="L62" s="10">
        <v>18</v>
      </c>
      <c r="M62" s="25">
        <v>58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s="13" customFormat="1" ht="12.75">
      <c r="A63" s="145" t="s">
        <v>426</v>
      </c>
      <c r="B63" s="23" t="s">
        <v>821</v>
      </c>
      <c r="C63" s="11">
        <v>0</v>
      </c>
      <c r="D63" s="11">
        <v>16</v>
      </c>
      <c r="E63" s="11">
        <v>3</v>
      </c>
      <c r="F63" s="11">
        <v>5</v>
      </c>
      <c r="G63" s="11">
        <v>3</v>
      </c>
      <c r="H63" s="11">
        <v>154</v>
      </c>
      <c r="I63" s="11">
        <v>16</v>
      </c>
      <c r="J63" s="11"/>
      <c r="K63" s="156">
        <v>166</v>
      </c>
      <c r="L63" s="11">
        <v>31</v>
      </c>
      <c r="M63" s="24">
        <v>197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s="13" customFormat="1" ht="12.75">
      <c r="A64" s="145" t="s">
        <v>427</v>
      </c>
      <c r="B64" s="23" t="s">
        <v>822</v>
      </c>
      <c r="C64" s="11">
        <v>3</v>
      </c>
      <c r="D64" s="11">
        <v>38</v>
      </c>
      <c r="E64" s="11">
        <v>3</v>
      </c>
      <c r="F64" s="11">
        <v>7</v>
      </c>
      <c r="G64" s="11">
        <v>4</v>
      </c>
      <c r="H64" s="11">
        <v>190</v>
      </c>
      <c r="I64" s="11">
        <v>22</v>
      </c>
      <c r="J64" s="11"/>
      <c r="K64" s="156">
        <v>181</v>
      </c>
      <c r="L64" s="11">
        <v>86</v>
      </c>
      <c r="M64" s="24">
        <v>267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s="13" customFormat="1" ht="12.75">
      <c r="A65" s="146" t="s">
        <v>428</v>
      </c>
      <c r="B65" s="9" t="s">
        <v>823</v>
      </c>
      <c r="C65" s="10">
        <v>2</v>
      </c>
      <c r="D65" s="10">
        <v>22</v>
      </c>
      <c r="E65" s="10">
        <v>4</v>
      </c>
      <c r="F65" s="10">
        <v>8</v>
      </c>
      <c r="G65" s="10">
        <v>12</v>
      </c>
      <c r="H65" s="10">
        <v>173</v>
      </c>
      <c r="I65" s="10">
        <v>12</v>
      </c>
      <c r="J65" s="10"/>
      <c r="K65" s="157">
        <v>142</v>
      </c>
      <c r="L65" s="10">
        <v>91</v>
      </c>
      <c r="M65" s="25">
        <v>233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s="13" customFormat="1" ht="12.75">
      <c r="A66" s="146" t="s">
        <v>429</v>
      </c>
      <c r="B66" s="9" t="s">
        <v>824</v>
      </c>
      <c r="C66" s="10">
        <v>0</v>
      </c>
      <c r="D66" s="10">
        <v>8</v>
      </c>
      <c r="E66" s="10">
        <v>0</v>
      </c>
      <c r="F66" s="10">
        <v>0</v>
      </c>
      <c r="G66" s="10">
        <v>0</v>
      </c>
      <c r="H66" s="10">
        <v>16</v>
      </c>
      <c r="I66" s="10">
        <v>3</v>
      </c>
      <c r="J66" s="10"/>
      <c r="K66" s="157">
        <v>24</v>
      </c>
      <c r="L66" s="10">
        <v>3</v>
      </c>
      <c r="M66" s="25">
        <v>27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3" customFormat="1" ht="12.75">
      <c r="A67" s="145" t="s">
        <v>430</v>
      </c>
      <c r="B67" s="23" t="s">
        <v>825</v>
      </c>
      <c r="C67" s="11">
        <v>27</v>
      </c>
      <c r="D67" s="11">
        <v>66</v>
      </c>
      <c r="E67" s="11">
        <v>1</v>
      </c>
      <c r="F67" s="11">
        <v>3</v>
      </c>
      <c r="G67" s="11">
        <v>4</v>
      </c>
      <c r="H67" s="11">
        <v>201</v>
      </c>
      <c r="I67" s="11">
        <v>22</v>
      </c>
      <c r="J67" s="11"/>
      <c r="K67" s="156">
        <v>225</v>
      </c>
      <c r="L67" s="11">
        <v>99</v>
      </c>
      <c r="M67" s="24">
        <v>324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s="13" customFormat="1" ht="12.75">
      <c r="A68" s="145" t="s">
        <v>431</v>
      </c>
      <c r="B68" s="23" t="s">
        <v>826</v>
      </c>
      <c r="C68" s="11">
        <v>0</v>
      </c>
      <c r="D68" s="11">
        <v>5</v>
      </c>
      <c r="E68" s="11">
        <v>0</v>
      </c>
      <c r="F68" s="11">
        <v>0</v>
      </c>
      <c r="G68" s="11">
        <v>1</v>
      </c>
      <c r="H68" s="11">
        <v>20</v>
      </c>
      <c r="I68" s="11">
        <v>3</v>
      </c>
      <c r="J68" s="11"/>
      <c r="K68" s="156">
        <v>9</v>
      </c>
      <c r="L68" s="11">
        <v>20</v>
      </c>
      <c r="M68" s="24">
        <v>29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s="13" customFormat="1" ht="12.75">
      <c r="A69" s="146" t="s">
        <v>432</v>
      </c>
      <c r="B69" s="9" t="s">
        <v>827</v>
      </c>
      <c r="C69" s="10">
        <v>2</v>
      </c>
      <c r="D69" s="10">
        <v>65</v>
      </c>
      <c r="E69" s="10">
        <v>4</v>
      </c>
      <c r="F69" s="10">
        <v>2</v>
      </c>
      <c r="G69" s="10">
        <v>5</v>
      </c>
      <c r="H69" s="10">
        <v>186</v>
      </c>
      <c r="I69" s="10">
        <v>59</v>
      </c>
      <c r="J69" s="10"/>
      <c r="K69" s="157">
        <v>8</v>
      </c>
      <c r="L69" s="10">
        <v>315</v>
      </c>
      <c r="M69" s="25">
        <v>323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s="13" customFormat="1" ht="12.75">
      <c r="A70" s="146" t="s">
        <v>756</v>
      </c>
      <c r="B70" s="9" t="s">
        <v>828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2</v>
      </c>
      <c r="I70" s="10">
        <v>0</v>
      </c>
      <c r="J70" s="10"/>
      <c r="K70" s="157">
        <v>0</v>
      </c>
      <c r="L70" s="10">
        <v>2</v>
      </c>
      <c r="M70" s="25">
        <v>2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s="13" customFormat="1" ht="12.75">
      <c r="A71" s="145" t="s">
        <v>433</v>
      </c>
      <c r="B71" s="23" t="s">
        <v>829</v>
      </c>
      <c r="C71" s="11">
        <v>0</v>
      </c>
      <c r="D71" s="11">
        <v>3</v>
      </c>
      <c r="E71" s="11">
        <v>0</v>
      </c>
      <c r="F71" s="11">
        <v>0</v>
      </c>
      <c r="G71" s="11">
        <v>0</v>
      </c>
      <c r="H71" s="11">
        <v>5</v>
      </c>
      <c r="I71" s="11">
        <v>0</v>
      </c>
      <c r="J71" s="11"/>
      <c r="K71" s="156">
        <v>1</v>
      </c>
      <c r="L71" s="11">
        <v>7</v>
      </c>
      <c r="M71" s="24">
        <v>8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s="13" customFormat="1" ht="12.75">
      <c r="A72" s="145" t="s">
        <v>434</v>
      </c>
      <c r="B72" s="23" t="s">
        <v>830</v>
      </c>
      <c r="C72" s="11">
        <v>1</v>
      </c>
      <c r="D72" s="11">
        <v>27</v>
      </c>
      <c r="E72" s="11">
        <v>0</v>
      </c>
      <c r="F72" s="11">
        <v>3</v>
      </c>
      <c r="G72" s="11">
        <v>5</v>
      </c>
      <c r="H72" s="11">
        <v>130</v>
      </c>
      <c r="I72" s="11">
        <v>39</v>
      </c>
      <c r="J72" s="11"/>
      <c r="K72" s="156">
        <v>8</v>
      </c>
      <c r="L72" s="11">
        <v>197</v>
      </c>
      <c r="M72" s="24">
        <v>205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s="13" customFormat="1" ht="12.75">
      <c r="A73" s="146" t="s">
        <v>435</v>
      </c>
      <c r="B73" s="9" t="s">
        <v>831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2</v>
      </c>
      <c r="I73" s="10">
        <v>0</v>
      </c>
      <c r="J73" s="10"/>
      <c r="K73" s="157">
        <v>0</v>
      </c>
      <c r="L73" s="10">
        <v>2</v>
      </c>
      <c r="M73" s="25">
        <v>2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s="13" customFormat="1" ht="12.75">
      <c r="A74" s="146" t="s">
        <v>436</v>
      </c>
      <c r="B74" s="9" t="s">
        <v>832</v>
      </c>
      <c r="C74" s="10">
        <v>3</v>
      </c>
      <c r="D74" s="10">
        <v>43</v>
      </c>
      <c r="E74" s="10">
        <v>3</v>
      </c>
      <c r="F74" s="10">
        <v>4</v>
      </c>
      <c r="G74" s="10">
        <v>9</v>
      </c>
      <c r="H74" s="10">
        <v>169</v>
      </c>
      <c r="I74" s="10">
        <v>25</v>
      </c>
      <c r="J74" s="10"/>
      <c r="K74" s="157">
        <v>54</v>
      </c>
      <c r="L74" s="10">
        <v>202</v>
      </c>
      <c r="M74" s="25">
        <v>256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s="13" customFormat="1" ht="12.75">
      <c r="A75" s="145" t="s">
        <v>437</v>
      </c>
      <c r="B75" s="23" t="s">
        <v>833</v>
      </c>
      <c r="C75" s="11">
        <v>29</v>
      </c>
      <c r="D75" s="11">
        <v>423</v>
      </c>
      <c r="E75" s="11">
        <v>21</v>
      </c>
      <c r="F75" s="11">
        <v>37</v>
      </c>
      <c r="G75" s="11">
        <v>62</v>
      </c>
      <c r="H75" s="11">
        <v>1651</v>
      </c>
      <c r="I75" s="11">
        <v>227</v>
      </c>
      <c r="J75" s="11"/>
      <c r="K75" s="156">
        <v>1335</v>
      </c>
      <c r="L75" s="11">
        <v>1115</v>
      </c>
      <c r="M75" s="24">
        <v>2450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s="13" customFormat="1" ht="12.75">
      <c r="A76" s="145" t="s">
        <v>438</v>
      </c>
      <c r="B76" s="23" t="s">
        <v>834</v>
      </c>
      <c r="C76" s="11">
        <v>0</v>
      </c>
      <c r="D76" s="11">
        <v>15</v>
      </c>
      <c r="E76" s="11">
        <v>3</v>
      </c>
      <c r="F76" s="11">
        <v>5</v>
      </c>
      <c r="G76" s="11">
        <v>3</v>
      </c>
      <c r="H76" s="11">
        <v>98</v>
      </c>
      <c r="I76" s="11">
        <v>2</v>
      </c>
      <c r="J76" s="11"/>
      <c r="K76" s="156">
        <v>66</v>
      </c>
      <c r="L76" s="11">
        <v>60</v>
      </c>
      <c r="M76" s="24">
        <v>126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s="13" customFormat="1" ht="12.75">
      <c r="A77" s="146" t="s">
        <v>439</v>
      </c>
      <c r="B77" s="9" t="s">
        <v>835</v>
      </c>
      <c r="C77" s="10">
        <v>0</v>
      </c>
      <c r="D77" s="10">
        <v>1</v>
      </c>
      <c r="E77" s="10">
        <v>1</v>
      </c>
      <c r="F77" s="10">
        <v>0</v>
      </c>
      <c r="G77" s="10">
        <v>1</v>
      </c>
      <c r="H77" s="10">
        <v>47</v>
      </c>
      <c r="I77" s="10">
        <v>1</v>
      </c>
      <c r="J77" s="10"/>
      <c r="K77" s="157">
        <v>23</v>
      </c>
      <c r="L77" s="10">
        <v>28</v>
      </c>
      <c r="M77" s="25">
        <v>51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s="13" customFormat="1" ht="13.5" thickBot="1">
      <c r="A78" s="147" t="s">
        <v>836</v>
      </c>
      <c r="B78" s="26" t="s">
        <v>837</v>
      </c>
      <c r="C78" s="27">
        <v>0</v>
      </c>
      <c r="D78" s="27">
        <v>0</v>
      </c>
      <c r="E78" s="27">
        <v>0</v>
      </c>
      <c r="F78" s="27">
        <v>0</v>
      </c>
      <c r="G78" s="27">
        <v>1</v>
      </c>
      <c r="H78" s="27">
        <v>0</v>
      </c>
      <c r="I78" s="27">
        <v>0</v>
      </c>
      <c r="J78" s="27"/>
      <c r="K78" s="158">
        <v>0</v>
      </c>
      <c r="L78" s="27">
        <v>1</v>
      </c>
      <c r="M78" s="28">
        <v>1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s="13" customFormat="1" ht="12.75">
      <c r="A79" s="145" t="s">
        <v>440</v>
      </c>
      <c r="B79" s="23" t="s">
        <v>838</v>
      </c>
      <c r="C79" s="11">
        <v>3</v>
      </c>
      <c r="D79" s="11">
        <v>37</v>
      </c>
      <c r="E79" s="11">
        <v>1</v>
      </c>
      <c r="F79" s="11">
        <v>4</v>
      </c>
      <c r="G79" s="11">
        <v>5</v>
      </c>
      <c r="H79" s="11">
        <v>120</v>
      </c>
      <c r="I79" s="11">
        <v>8</v>
      </c>
      <c r="J79" s="11"/>
      <c r="K79" s="156">
        <v>74</v>
      </c>
      <c r="L79" s="11">
        <v>104</v>
      </c>
      <c r="M79" s="24">
        <v>178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s="13" customFormat="1" ht="12.75">
      <c r="A80" s="145" t="s">
        <v>321</v>
      </c>
      <c r="B80" s="23" t="s">
        <v>839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3</v>
      </c>
      <c r="I80" s="11">
        <v>0</v>
      </c>
      <c r="J80" s="11"/>
      <c r="K80" s="156">
        <v>2</v>
      </c>
      <c r="L80" s="11">
        <v>1</v>
      </c>
      <c r="M80" s="24">
        <v>3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s="13" customFormat="1" ht="12.75">
      <c r="A81" s="146" t="s">
        <v>441</v>
      </c>
      <c r="B81" s="9" t="s">
        <v>840</v>
      </c>
      <c r="C81" s="10">
        <v>2</v>
      </c>
      <c r="D81" s="10">
        <v>47</v>
      </c>
      <c r="E81" s="10">
        <v>16</v>
      </c>
      <c r="F81" s="10">
        <v>11</v>
      </c>
      <c r="G81" s="10">
        <v>22</v>
      </c>
      <c r="H81" s="10">
        <v>1032</v>
      </c>
      <c r="I81" s="10">
        <v>73</v>
      </c>
      <c r="J81" s="10"/>
      <c r="K81" s="157">
        <v>358</v>
      </c>
      <c r="L81" s="10">
        <v>845</v>
      </c>
      <c r="M81" s="25">
        <v>1203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s="13" customFormat="1" ht="12.75">
      <c r="A82" s="146" t="s">
        <v>442</v>
      </c>
      <c r="B82" s="9" t="s">
        <v>841</v>
      </c>
      <c r="C82" s="10">
        <v>0</v>
      </c>
      <c r="D82" s="10">
        <v>19</v>
      </c>
      <c r="E82" s="10">
        <v>1</v>
      </c>
      <c r="F82" s="10">
        <v>0</v>
      </c>
      <c r="G82" s="10">
        <v>2</v>
      </c>
      <c r="H82" s="10">
        <v>71</v>
      </c>
      <c r="I82" s="10">
        <v>12</v>
      </c>
      <c r="J82" s="10"/>
      <c r="K82" s="157">
        <v>19</v>
      </c>
      <c r="L82" s="10">
        <v>86</v>
      </c>
      <c r="M82" s="25">
        <v>105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s="13" customFormat="1" ht="12.75">
      <c r="A83" s="145" t="s">
        <v>443</v>
      </c>
      <c r="B83" s="23" t="s">
        <v>842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2</v>
      </c>
      <c r="I83" s="11">
        <v>0</v>
      </c>
      <c r="J83" s="11"/>
      <c r="K83" s="156">
        <v>0</v>
      </c>
      <c r="L83" s="11">
        <v>2</v>
      </c>
      <c r="M83" s="24">
        <v>2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s="13" customFormat="1" ht="12.75">
      <c r="A84" s="145" t="s">
        <v>444</v>
      </c>
      <c r="B84" s="23" t="s">
        <v>843</v>
      </c>
      <c r="C84" s="11">
        <v>21</v>
      </c>
      <c r="D84" s="11">
        <v>464</v>
      </c>
      <c r="E84" s="11">
        <v>30</v>
      </c>
      <c r="F84" s="11">
        <v>37</v>
      </c>
      <c r="G84" s="11">
        <v>131</v>
      </c>
      <c r="H84" s="11">
        <v>3107</v>
      </c>
      <c r="I84" s="11">
        <v>266</v>
      </c>
      <c r="J84" s="11"/>
      <c r="K84" s="156">
        <v>880</v>
      </c>
      <c r="L84" s="11">
        <v>3176</v>
      </c>
      <c r="M84" s="24">
        <v>4056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s="13" customFormat="1" ht="12.75">
      <c r="A85" s="146" t="s">
        <v>445</v>
      </c>
      <c r="B85" s="9" t="s">
        <v>844</v>
      </c>
      <c r="C85" s="10">
        <v>3</v>
      </c>
      <c r="D85" s="10">
        <v>142</v>
      </c>
      <c r="E85" s="10">
        <v>6</v>
      </c>
      <c r="F85" s="10">
        <v>11</v>
      </c>
      <c r="G85" s="10">
        <v>42</v>
      </c>
      <c r="H85" s="10">
        <v>778</v>
      </c>
      <c r="I85" s="10">
        <v>104</v>
      </c>
      <c r="J85" s="10"/>
      <c r="K85" s="157">
        <v>539</v>
      </c>
      <c r="L85" s="10">
        <v>547</v>
      </c>
      <c r="M85" s="25">
        <v>1086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s="13" customFormat="1" ht="12.75">
      <c r="A86" s="146" t="s">
        <v>446</v>
      </c>
      <c r="B86" s="9" t="s">
        <v>845</v>
      </c>
      <c r="C86" s="10">
        <v>1</v>
      </c>
      <c r="D86" s="10">
        <v>9</v>
      </c>
      <c r="E86" s="10">
        <v>4</v>
      </c>
      <c r="F86" s="10">
        <v>2</v>
      </c>
      <c r="G86" s="10">
        <v>19</v>
      </c>
      <c r="H86" s="10">
        <v>163</v>
      </c>
      <c r="I86" s="10">
        <v>4</v>
      </c>
      <c r="J86" s="10"/>
      <c r="K86" s="157">
        <v>105</v>
      </c>
      <c r="L86" s="10">
        <v>97</v>
      </c>
      <c r="M86" s="25">
        <v>202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s="13" customFormat="1" ht="12.75">
      <c r="A87" s="145" t="s">
        <v>447</v>
      </c>
      <c r="B87" s="23" t="s">
        <v>846</v>
      </c>
      <c r="C87" s="11">
        <v>2</v>
      </c>
      <c r="D87" s="11">
        <v>6</v>
      </c>
      <c r="E87" s="11">
        <v>1</v>
      </c>
      <c r="F87" s="11">
        <v>0</v>
      </c>
      <c r="G87" s="11">
        <v>6</v>
      </c>
      <c r="H87" s="11">
        <v>124</v>
      </c>
      <c r="I87" s="11">
        <v>8</v>
      </c>
      <c r="J87" s="11"/>
      <c r="K87" s="156">
        <v>19</v>
      </c>
      <c r="L87" s="11">
        <v>128</v>
      </c>
      <c r="M87" s="24">
        <v>147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s="13" customFormat="1" ht="12.75">
      <c r="A88" s="145" t="s">
        <v>448</v>
      </c>
      <c r="B88" s="23" t="s">
        <v>847</v>
      </c>
      <c r="C88" s="11">
        <v>2</v>
      </c>
      <c r="D88" s="11">
        <v>148</v>
      </c>
      <c r="E88" s="11">
        <v>9</v>
      </c>
      <c r="F88" s="11">
        <v>6</v>
      </c>
      <c r="G88" s="11">
        <v>83</v>
      </c>
      <c r="H88" s="11">
        <v>614</v>
      </c>
      <c r="I88" s="11">
        <v>90</v>
      </c>
      <c r="J88" s="11"/>
      <c r="K88" s="156">
        <v>38</v>
      </c>
      <c r="L88" s="11">
        <v>914</v>
      </c>
      <c r="M88" s="24">
        <v>952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s="13" customFormat="1" ht="12.75">
      <c r="A89" s="146" t="s">
        <v>449</v>
      </c>
      <c r="B89" s="9" t="s">
        <v>848</v>
      </c>
      <c r="C89" s="10">
        <v>0</v>
      </c>
      <c r="D89" s="10">
        <v>1</v>
      </c>
      <c r="E89" s="10">
        <v>0</v>
      </c>
      <c r="F89" s="10">
        <v>0</v>
      </c>
      <c r="G89" s="10">
        <v>2</v>
      </c>
      <c r="H89" s="10">
        <v>6</v>
      </c>
      <c r="I89" s="10">
        <v>1</v>
      </c>
      <c r="J89" s="10"/>
      <c r="K89" s="157">
        <v>6</v>
      </c>
      <c r="L89" s="10">
        <v>4</v>
      </c>
      <c r="M89" s="25">
        <v>10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s="13" customFormat="1" ht="12.75">
      <c r="A90" s="146" t="s">
        <v>450</v>
      </c>
      <c r="B90" s="9" t="s">
        <v>849</v>
      </c>
      <c r="C90" s="10">
        <v>0</v>
      </c>
      <c r="D90" s="10">
        <v>1</v>
      </c>
      <c r="E90" s="10">
        <v>0</v>
      </c>
      <c r="F90" s="10">
        <v>0</v>
      </c>
      <c r="G90" s="10">
        <v>0</v>
      </c>
      <c r="H90" s="10">
        <v>5</v>
      </c>
      <c r="I90" s="10">
        <v>0</v>
      </c>
      <c r="J90" s="10"/>
      <c r="K90" s="157">
        <v>4</v>
      </c>
      <c r="L90" s="10">
        <v>2</v>
      </c>
      <c r="M90" s="25">
        <v>6</v>
      </c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s="13" customFormat="1" ht="12.75">
      <c r="A91" s="145" t="s">
        <v>451</v>
      </c>
      <c r="B91" s="23" t="s">
        <v>850</v>
      </c>
      <c r="C91" s="11">
        <v>0</v>
      </c>
      <c r="D91" s="11">
        <v>1</v>
      </c>
      <c r="E91" s="11">
        <v>1</v>
      </c>
      <c r="F91" s="11">
        <v>0</v>
      </c>
      <c r="G91" s="11">
        <v>0</v>
      </c>
      <c r="H91" s="11">
        <v>9</v>
      </c>
      <c r="I91" s="11">
        <v>0</v>
      </c>
      <c r="J91" s="11"/>
      <c r="K91" s="156">
        <v>3</v>
      </c>
      <c r="L91" s="11">
        <v>8</v>
      </c>
      <c r="M91" s="24">
        <v>11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s="13" customFormat="1" ht="12.75">
      <c r="A92" s="145" t="s">
        <v>452</v>
      </c>
      <c r="B92" s="23" t="s">
        <v>851</v>
      </c>
      <c r="C92" s="11">
        <v>1</v>
      </c>
      <c r="D92" s="11">
        <v>2</v>
      </c>
      <c r="E92" s="11">
        <v>0</v>
      </c>
      <c r="F92" s="11">
        <v>2</v>
      </c>
      <c r="G92" s="11">
        <v>4</v>
      </c>
      <c r="H92" s="11">
        <v>62</v>
      </c>
      <c r="I92" s="11">
        <v>2</v>
      </c>
      <c r="J92" s="11"/>
      <c r="K92" s="156">
        <v>50</v>
      </c>
      <c r="L92" s="11">
        <v>23</v>
      </c>
      <c r="M92" s="24">
        <v>73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s="13" customFormat="1" ht="12.75">
      <c r="A93" s="146" t="s">
        <v>453</v>
      </c>
      <c r="B93" s="9" t="s">
        <v>852</v>
      </c>
      <c r="C93" s="10">
        <v>0</v>
      </c>
      <c r="D93" s="10">
        <v>1</v>
      </c>
      <c r="E93" s="10">
        <v>0</v>
      </c>
      <c r="F93" s="10">
        <v>0</v>
      </c>
      <c r="G93" s="10">
        <v>0</v>
      </c>
      <c r="H93" s="10">
        <v>3</v>
      </c>
      <c r="I93" s="10">
        <v>0</v>
      </c>
      <c r="J93" s="10"/>
      <c r="K93" s="157">
        <v>3</v>
      </c>
      <c r="L93" s="10">
        <v>1</v>
      </c>
      <c r="M93" s="25">
        <v>4</v>
      </c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s="13" customFormat="1" ht="12.75">
      <c r="A94" s="146" t="s">
        <v>454</v>
      </c>
      <c r="B94" s="9" t="s">
        <v>853</v>
      </c>
      <c r="C94" s="10">
        <v>1</v>
      </c>
      <c r="D94" s="10">
        <v>3</v>
      </c>
      <c r="E94" s="10">
        <v>1</v>
      </c>
      <c r="F94" s="10">
        <v>2</v>
      </c>
      <c r="G94" s="10">
        <v>8</v>
      </c>
      <c r="H94" s="10">
        <v>83</v>
      </c>
      <c r="I94" s="10">
        <v>3</v>
      </c>
      <c r="J94" s="10"/>
      <c r="K94" s="157">
        <v>55</v>
      </c>
      <c r="L94" s="10">
        <v>46</v>
      </c>
      <c r="M94" s="25">
        <v>101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s="13" customFormat="1" ht="12.75">
      <c r="A95" s="145" t="s">
        <v>455</v>
      </c>
      <c r="B95" s="23" t="s">
        <v>854</v>
      </c>
      <c r="C95" s="11">
        <v>0</v>
      </c>
      <c r="D95" s="11">
        <v>22</v>
      </c>
      <c r="E95" s="11">
        <v>0</v>
      </c>
      <c r="F95" s="11">
        <v>2</v>
      </c>
      <c r="G95" s="11">
        <v>10</v>
      </c>
      <c r="H95" s="11">
        <v>101</v>
      </c>
      <c r="I95" s="11">
        <v>3</v>
      </c>
      <c r="J95" s="11"/>
      <c r="K95" s="156">
        <v>109</v>
      </c>
      <c r="L95" s="11">
        <v>29</v>
      </c>
      <c r="M95" s="24">
        <v>138</v>
      </c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s="13" customFormat="1" ht="12.75">
      <c r="A96" s="145" t="s">
        <v>456</v>
      </c>
      <c r="B96" s="23" t="s">
        <v>855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2</v>
      </c>
      <c r="I96" s="11">
        <v>0</v>
      </c>
      <c r="J96" s="11"/>
      <c r="K96" s="156">
        <v>0</v>
      </c>
      <c r="L96" s="11">
        <v>2</v>
      </c>
      <c r="M96" s="24">
        <v>2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s="13" customFormat="1" ht="12.75">
      <c r="A97" s="146" t="s">
        <v>457</v>
      </c>
      <c r="B97" s="9" t="s">
        <v>856</v>
      </c>
      <c r="C97" s="10">
        <v>0</v>
      </c>
      <c r="D97" s="10">
        <v>0</v>
      </c>
      <c r="E97" s="10">
        <v>0</v>
      </c>
      <c r="F97" s="10">
        <v>0</v>
      </c>
      <c r="G97" s="10">
        <v>1</v>
      </c>
      <c r="H97" s="10">
        <v>0</v>
      </c>
      <c r="I97" s="10">
        <v>1</v>
      </c>
      <c r="J97" s="10"/>
      <c r="K97" s="157">
        <v>1</v>
      </c>
      <c r="L97" s="10">
        <v>1</v>
      </c>
      <c r="M97" s="25">
        <v>2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s="13" customFormat="1" ht="12.75">
      <c r="A98" s="146" t="s">
        <v>458</v>
      </c>
      <c r="B98" s="9" t="s">
        <v>857</v>
      </c>
      <c r="C98" s="10">
        <v>0</v>
      </c>
      <c r="D98" s="10">
        <v>28</v>
      </c>
      <c r="E98" s="10">
        <v>1</v>
      </c>
      <c r="F98" s="10">
        <v>0</v>
      </c>
      <c r="G98" s="10">
        <v>17</v>
      </c>
      <c r="H98" s="10">
        <v>216</v>
      </c>
      <c r="I98" s="10">
        <v>47</v>
      </c>
      <c r="J98" s="10"/>
      <c r="K98" s="157">
        <v>50</v>
      </c>
      <c r="L98" s="10">
        <v>259</v>
      </c>
      <c r="M98" s="25">
        <v>309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s="13" customFormat="1" ht="12.75">
      <c r="A99" s="145" t="s">
        <v>459</v>
      </c>
      <c r="B99" s="23" t="s">
        <v>858</v>
      </c>
      <c r="C99" s="11">
        <v>84</v>
      </c>
      <c r="D99" s="11">
        <v>325</v>
      </c>
      <c r="E99" s="11">
        <v>19</v>
      </c>
      <c r="F99" s="11">
        <v>75</v>
      </c>
      <c r="G99" s="11">
        <v>82</v>
      </c>
      <c r="H99" s="11">
        <v>2161</v>
      </c>
      <c r="I99" s="11">
        <v>259</v>
      </c>
      <c r="J99" s="11"/>
      <c r="K99" s="156">
        <v>2298</v>
      </c>
      <c r="L99" s="11">
        <v>707</v>
      </c>
      <c r="M99" s="24">
        <v>3005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s="13" customFormat="1" ht="12.75">
      <c r="A100" s="145" t="s">
        <v>312</v>
      </c>
      <c r="B100" s="23" t="s">
        <v>859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6</v>
      </c>
      <c r="I100" s="11">
        <v>0</v>
      </c>
      <c r="J100" s="11"/>
      <c r="K100" s="156">
        <v>6</v>
      </c>
      <c r="L100" s="11">
        <v>0</v>
      </c>
      <c r="M100" s="24">
        <v>6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s="13" customFormat="1" ht="12.75">
      <c r="A101" s="146" t="s">
        <v>460</v>
      </c>
      <c r="B101" s="9" t="s">
        <v>860</v>
      </c>
      <c r="C101" s="10">
        <v>1</v>
      </c>
      <c r="D101" s="10">
        <v>8</v>
      </c>
      <c r="E101" s="10">
        <v>6</v>
      </c>
      <c r="F101" s="10">
        <v>3</v>
      </c>
      <c r="G101" s="10">
        <v>4</v>
      </c>
      <c r="H101" s="10">
        <v>99</v>
      </c>
      <c r="I101" s="10">
        <v>3</v>
      </c>
      <c r="J101" s="10"/>
      <c r="K101" s="157">
        <v>80</v>
      </c>
      <c r="L101" s="10">
        <v>44</v>
      </c>
      <c r="M101" s="25">
        <v>124</v>
      </c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s="13" customFormat="1" ht="12.75">
      <c r="A102" s="146" t="s">
        <v>461</v>
      </c>
      <c r="B102" s="9" t="s">
        <v>0</v>
      </c>
      <c r="C102" s="10">
        <v>16</v>
      </c>
      <c r="D102" s="10">
        <v>56</v>
      </c>
      <c r="E102" s="10">
        <v>3</v>
      </c>
      <c r="F102" s="10">
        <v>6</v>
      </c>
      <c r="G102" s="10">
        <v>10</v>
      </c>
      <c r="H102" s="10">
        <v>226</v>
      </c>
      <c r="I102" s="10">
        <v>44</v>
      </c>
      <c r="J102" s="10"/>
      <c r="K102" s="157">
        <v>269</v>
      </c>
      <c r="L102" s="10">
        <v>92</v>
      </c>
      <c r="M102" s="25">
        <v>361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s="13" customFormat="1" ht="12.75">
      <c r="A103" s="145" t="s">
        <v>462</v>
      </c>
      <c r="B103" s="23" t="s">
        <v>1</v>
      </c>
      <c r="C103" s="11">
        <v>1</v>
      </c>
      <c r="D103" s="11">
        <v>6</v>
      </c>
      <c r="E103" s="11">
        <v>1</v>
      </c>
      <c r="F103" s="11">
        <v>0</v>
      </c>
      <c r="G103" s="11">
        <v>4</v>
      </c>
      <c r="H103" s="11">
        <v>169</v>
      </c>
      <c r="I103" s="11">
        <v>11</v>
      </c>
      <c r="J103" s="11"/>
      <c r="K103" s="156">
        <v>171</v>
      </c>
      <c r="L103" s="11">
        <v>21</v>
      </c>
      <c r="M103" s="24">
        <v>192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s="13" customFormat="1" ht="12.75">
      <c r="A104" s="145" t="s">
        <v>463</v>
      </c>
      <c r="B104" s="23" t="s">
        <v>2</v>
      </c>
      <c r="C104" s="11">
        <v>24</v>
      </c>
      <c r="D104" s="11">
        <v>244</v>
      </c>
      <c r="E104" s="11">
        <v>14</v>
      </c>
      <c r="F104" s="11">
        <v>26</v>
      </c>
      <c r="G104" s="11">
        <v>51</v>
      </c>
      <c r="H104" s="11">
        <v>1182</v>
      </c>
      <c r="I104" s="11">
        <v>134</v>
      </c>
      <c r="J104" s="11"/>
      <c r="K104" s="156">
        <v>1548</v>
      </c>
      <c r="L104" s="11">
        <v>127</v>
      </c>
      <c r="M104" s="24">
        <v>1675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s="13" customFormat="1" ht="12.75">
      <c r="A105" s="146" t="s">
        <v>464</v>
      </c>
      <c r="B105" s="9" t="s">
        <v>3</v>
      </c>
      <c r="C105" s="10">
        <v>0</v>
      </c>
      <c r="D105" s="10">
        <v>1</v>
      </c>
      <c r="E105" s="10">
        <v>0</v>
      </c>
      <c r="F105" s="10">
        <v>0</v>
      </c>
      <c r="G105" s="10">
        <v>0</v>
      </c>
      <c r="H105" s="10">
        <v>3</v>
      </c>
      <c r="I105" s="10">
        <v>0</v>
      </c>
      <c r="J105" s="10"/>
      <c r="K105" s="157">
        <v>3</v>
      </c>
      <c r="L105" s="10">
        <v>1</v>
      </c>
      <c r="M105" s="25">
        <v>4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s="13" customFormat="1" ht="12.75">
      <c r="A106" s="146" t="s">
        <v>4</v>
      </c>
      <c r="B106" s="9" t="s">
        <v>5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1</v>
      </c>
      <c r="I106" s="10">
        <v>0</v>
      </c>
      <c r="J106" s="10"/>
      <c r="K106" s="157">
        <v>1</v>
      </c>
      <c r="L106" s="10">
        <v>0</v>
      </c>
      <c r="M106" s="25">
        <v>1</v>
      </c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s="13" customFormat="1" ht="12.75">
      <c r="A107" s="145" t="s">
        <v>465</v>
      </c>
      <c r="B107" s="23" t="s">
        <v>6</v>
      </c>
      <c r="C107" s="11">
        <v>5</v>
      </c>
      <c r="D107" s="11">
        <v>18</v>
      </c>
      <c r="E107" s="11">
        <v>1</v>
      </c>
      <c r="F107" s="11">
        <v>6</v>
      </c>
      <c r="G107" s="11">
        <v>3</v>
      </c>
      <c r="H107" s="11">
        <v>154</v>
      </c>
      <c r="I107" s="11">
        <v>23</v>
      </c>
      <c r="J107" s="11"/>
      <c r="K107" s="156">
        <v>181</v>
      </c>
      <c r="L107" s="11">
        <v>29</v>
      </c>
      <c r="M107" s="24">
        <v>210</v>
      </c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s="13" customFormat="1" ht="12.75">
      <c r="A108" s="145" t="s">
        <v>466</v>
      </c>
      <c r="B108" s="23" t="s">
        <v>7</v>
      </c>
      <c r="C108" s="11">
        <v>0</v>
      </c>
      <c r="D108" s="11">
        <v>3</v>
      </c>
      <c r="E108" s="11">
        <v>0</v>
      </c>
      <c r="F108" s="11">
        <v>1</v>
      </c>
      <c r="G108" s="11">
        <v>0</v>
      </c>
      <c r="H108" s="11">
        <v>8</v>
      </c>
      <c r="I108" s="11">
        <v>0</v>
      </c>
      <c r="J108" s="11"/>
      <c r="K108" s="156">
        <v>12</v>
      </c>
      <c r="L108" s="11">
        <v>0</v>
      </c>
      <c r="M108" s="24">
        <v>12</v>
      </c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s="13" customFormat="1" ht="12.75">
      <c r="A109" s="146" t="s">
        <v>467</v>
      </c>
      <c r="B109" s="9" t="s">
        <v>8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5</v>
      </c>
      <c r="I109" s="10">
        <v>0</v>
      </c>
      <c r="J109" s="10"/>
      <c r="K109" s="157">
        <v>4</v>
      </c>
      <c r="L109" s="10">
        <v>1</v>
      </c>
      <c r="M109" s="25">
        <v>5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s="13" customFormat="1" ht="12.75">
      <c r="A110" s="146" t="s">
        <v>468</v>
      </c>
      <c r="B110" s="9" t="s">
        <v>9</v>
      </c>
      <c r="C110" s="10">
        <v>8</v>
      </c>
      <c r="D110" s="10">
        <v>29</v>
      </c>
      <c r="E110" s="10">
        <v>6</v>
      </c>
      <c r="F110" s="10">
        <v>7</v>
      </c>
      <c r="G110" s="10">
        <v>3</v>
      </c>
      <c r="H110" s="10">
        <v>199</v>
      </c>
      <c r="I110" s="10">
        <v>13</v>
      </c>
      <c r="J110" s="10"/>
      <c r="K110" s="157">
        <v>250</v>
      </c>
      <c r="L110" s="10">
        <v>15</v>
      </c>
      <c r="M110" s="25">
        <v>265</v>
      </c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s="13" customFormat="1" ht="12.75">
      <c r="A111" s="145" t="s">
        <v>469</v>
      </c>
      <c r="B111" s="23" t="s">
        <v>10</v>
      </c>
      <c r="C111" s="11">
        <v>0</v>
      </c>
      <c r="D111" s="11">
        <v>2</v>
      </c>
      <c r="E111" s="11">
        <v>1</v>
      </c>
      <c r="F111" s="11">
        <v>0</v>
      </c>
      <c r="G111" s="11">
        <v>0</v>
      </c>
      <c r="H111" s="11">
        <v>2</v>
      </c>
      <c r="I111" s="11">
        <v>0</v>
      </c>
      <c r="J111" s="11"/>
      <c r="K111" s="156">
        <v>5</v>
      </c>
      <c r="L111" s="11">
        <v>0</v>
      </c>
      <c r="M111" s="24">
        <v>5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s="13" customFormat="1" ht="12.75">
      <c r="A112" s="145" t="s">
        <v>470</v>
      </c>
      <c r="B112" s="23" t="s">
        <v>11</v>
      </c>
      <c r="C112" s="11">
        <v>12</v>
      </c>
      <c r="D112" s="11">
        <v>119</v>
      </c>
      <c r="E112" s="11">
        <v>12</v>
      </c>
      <c r="F112" s="11">
        <v>9</v>
      </c>
      <c r="G112" s="11">
        <v>12</v>
      </c>
      <c r="H112" s="11">
        <v>589</v>
      </c>
      <c r="I112" s="11">
        <v>76</v>
      </c>
      <c r="J112" s="11"/>
      <c r="K112" s="156">
        <v>804</v>
      </c>
      <c r="L112" s="11">
        <v>25</v>
      </c>
      <c r="M112" s="24">
        <v>829</v>
      </c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s="13" customFormat="1" ht="12.75">
      <c r="A113" s="146" t="s">
        <v>471</v>
      </c>
      <c r="B113" s="9" t="s">
        <v>12</v>
      </c>
      <c r="C113" s="10">
        <v>0</v>
      </c>
      <c r="D113" s="10">
        <v>43</v>
      </c>
      <c r="E113" s="10">
        <v>0</v>
      </c>
      <c r="F113" s="10">
        <v>1</v>
      </c>
      <c r="G113" s="10">
        <v>0</v>
      </c>
      <c r="H113" s="10">
        <v>124</v>
      </c>
      <c r="I113" s="10">
        <v>22</v>
      </c>
      <c r="J113" s="10"/>
      <c r="K113" s="157">
        <v>179</v>
      </c>
      <c r="L113" s="10">
        <v>11</v>
      </c>
      <c r="M113" s="25">
        <v>190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s="13" customFormat="1" ht="13.5" thickBot="1">
      <c r="A114" s="147" t="s">
        <v>472</v>
      </c>
      <c r="B114" s="26" t="s">
        <v>13</v>
      </c>
      <c r="C114" s="27">
        <v>0</v>
      </c>
      <c r="D114" s="27">
        <v>1</v>
      </c>
      <c r="E114" s="27">
        <v>4</v>
      </c>
      <c r="F114" s="27">
        <v>1</v>
      </c>
      <c r="G114" s="27">
        <v>0</v>
      </c>
      <c r="H114" s="27">
        <v>89</v>
      </c>
      <c r="I114" s="27">
        <v>5</v>
      </c>
      <c r="J114" s="27"/>
      <c r="K114" s="158">
        <v>79</v>
      </c>
      <c r="L114" s="27">
        <v>21</v>
      </c>
      <c r="M114" s="28">
        <v>100</v>
      </c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s="13" customFormat="1" ht="12.75">
      <c r="A115" s="145" t="s">
        <v>473</v>
      </c>
      <c r="B115" s="23" t="s">
        <v>14</v>
      </c>
      <c r="C115" s="11">
        <v>1</v>
      </c>
      <c r="D115" s="11">
        <v>5</v>
      </c>
      <c r="E115" s="11">
        <v>0</v>
      </c>
      <c r="F115" s="11">
        <v>2</v>
      </c>
      <c r="G115" s="11">
        <v>1</v>
      </c>
      <c r="H115" s="11">
        <v>89</v>
      </c>
      <c r="I115" s="11">
        <v>8</v>
      </c>
      <c r="J115" s="11"/>
      <c r="K115" s="156">
        <v>68</v>
      </c>
      <c r="L115" s="11">
        <v>38</v>
      </c>
      <c r="M115" s="24">
        <v>106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s="13" customFormat="1" ht="12.75">
      <c r="A116" s="145" t="s">
        <v>474</v>
      </c>
      <c r="B116" s="23" t="s">
        <v>15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2</v>
      </c>
      <c r="I116" s="11">
        <v>0</v>
      </c>
      <c r="J116" s="11"/>
      <c r="K116" s="156">
        <v>1</v>
      </c>
      <c r="L116" s="11">
        <v>1</v>
      </c>
      <c r="M116" s="24">
        <v>2</v>
      </c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s="13" customFormat="1" ht="12.75">
      <c r="A117" s="146" t="s">
        <v>475</v>
      </c>
      <c r="B117" s="9" t="s">
        <v>16</v>
      </c>
      <c r="C117" s="10">
        <v>0</v>
      </c>
      <c r="D117" s="10">
        <v>8</v>
      </c>
      <c r="E117" s="10">
        <v>1</v>
      </c>
      <c r="F117" s="10">
        <v>0</v>
      </c>
      <c r="G117" s="10">
        <v>2</v>
      </c>
      <c r="H117" s="10">
        <v>73</v>
      </c>
      <c r="I117" s="10">
        <v>6</v>
      </c>
      <c r="J117" s="10"/>
      <c r="K117" s="157">
        <v>77</v>
      </c>
      <c r="L117" s="10">
        <v>13</v>
      </c>
      <c r="M117" s="25">
        <v>90</v>
      </c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s="13" customFormat="1" ht="12.75">
      <c r="A118" s="146" t="s">
        <v>476</v>
      </c>
      <c r="B118" s="9" t="s">
        <v>17</v>
      </c>
      <c r="C118" s="10">
        <v>0</v>
      </c>
      <c r="D118" s="10">
        <v>3</v>
      </c>
      <c r="E118" s="10">
        <v>0</v>
      </c>
      <c r="F118" s="10">
        <v>1</v>
      </c>
      <c r="G118" s="10">
        <v>1</v>
      </c>
      <c r="H118" s="10">
        <v>23</v>
      </c>
      <c r="I118" s="10">
        <v>6</v>
      </c>
      <c r="J118" s="10"/>
      <c r="K118" s="157">
        <v>33</v>
      </c>
      <c r="L118" s="10">
        <v>1</v>
      </c>
      <c r="M118" s="25">
        <v>34</v>
      </c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s="13" customFormat="1" ht="12.75">
      <c r="A119" s="145" t="s">
        <v>477</v>
      </c>
      <c r="B119" s="23" t="s">
        <v>18</v>
      </c>
      <c r="C119" s="11">
        <v>1</v>
      </c>
      <c r="D119" s="11">
        <v>15</v>
      </c>
      <c r="E119" s="11">
        <v>2</v>
      </c>
      <c r="F119" s="11">
        <v>2</v>
      </c>
      <c r="G119" s="11">
        <v>5</v>
      </c>
      <c r="H119" s="11">
        <v>261</v>
      </c>
      <c r="I119" s="11">
        <v>13</v>
      </c>
      <c r="J119" s="11"/>
      <c r="K119" s="156">
        <v>253</v>
      </c>
      <c r="L119" s="11">
        <v>46</v>
      </c>
      <c r="M119" s="24">
        <v>299</v>
      </c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s="13" customFormat="1" ht="12.75">
      <c r="A120" s="145" t="s">
        <v>478</v>
      </c>
      <c r="B120" s="23" t="s">
        <v>19</v>
      </c>
      <c r="C120" s="11">
        <v>6</v>
      </c>
      <c r="D120" s="11">
        <v>45</v>
      </c>
      <c r="E120" s="11">
        <v>2</v>
      </c>
      <c r="F120" s="11">
        <v>14</v>
      </c>
      <c r="G120" s="11">
        <v>11</v>
      </c>
      <c r="H120" s="11">
        <v>401</v>
      </c>
      <c r="I120" s="11">
        <v>93</v>
      </c>
      <c r="J120" s="11"/>
      <c r="K120" s="156">
        <v>502</v>
      </c>
      <c r="L120" s="11">
        <v>70</v>
      </c>
      <c r="M120" s="24">
        <v>572</v>
      </c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s="13" customFormat="1" ht="12.75">
      <c r="A121" s="146" t="s">
        <v>479</v>
      </c>
      <c r="B121" s="9" t="s">
        <v>20</v>
      </c>
      <c r="C121" s="10">
        <v>12</v>
      </c>
      <c r="D121" s="10">
        <v>104</v>
      </c>
      <c r="E121" s="10">
        <v>1</v>
      </c>
      <c r="F121" s="10">
        <v>22</v>
      </c>
      <c r="G121" s="10">
        <v>15</v>
      </c>
      <c r="H121" s="10">
        <v>340</v>
      </c>
      <c r="I121" s="10">
        <v>80</v>
      </c>
      <c r="J121" s="10"/>
      <c r="K121" s="157">
        <v>284</v>
      </c>
      <c r="L121" s="10">
        <v>290</v>
      </c>
      <c r="M121" s="25">
        <v>574</v>
      </c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s="13" customFormat="1" ht="12.75">
      <c r="A122" s="146" t="s">
        <v>480</v>
      </c>
      <c r="B122" s="9" t="s">
        <v>21</v>
      </c>
      <c r="C122" s="10">
        <v>1</v>
      </c>
      <c r="D122" s="10">
        <v>11</v>
      </c>
      <c r="E122" s="10">
        <v>1</v>
      </c>
      <c r="F122" s="10">
        <v>1</v>
      </c>
      <c r="G122" s="10">
        <v>5</v>
      </c>
      <c r="H122" s="10">
        <v>107</v>
      </c>
      <c r="I122" s="10">
        <v>9</v>
      </c>
      <c r="J122" s="10"/>
      <c r="K122" s="157">
        <v>96</v>
      </c>
      <c r="L122" s="10">
        <v>39</v>
      </c>
      <c r="M122" s="25">
        <v>135</v>
      </c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s="13" customFormat="1" ht="12.75">
      <c r="A123" s="145" t="s">
        <v>481</v>
      </c>
      <c r="B123" s="23" t="s">
        <v>22</v>
      </c>
      <c r="C123" s="11">
        <v>0</v>
      </c>
      <c r="D123" s="11">
        <v>23</v>
      </c>
      <c r="E123" s="11">
        <v>5</v>
      </c>
      <c r="F123" s="11">
        <v>8</v>
      </c>
      <c r="G123" s="11">
        <v>17</v>
      </c>
      <c r="H123" s="11">
        <v>143</v>
      </c>
      <c r="I123" s="11">
        <v>7</v>
      </c>
      <c r="J123" s="11"/>
      <c r="K123" s="156">
        <v>195</v>
      </c>
      <c r="L123" s="11">
        <v>8</v>
      </c>
      <c r="M123" s="24">
        <v>203</v>
      </c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s="13" customFormat="1" ht="12.75">
      <c r="A124" s="145" t="s">
        <v>482</v>
      </c>
      <c r="B124" s="23" t="s">
        <v>23</v>
      </c>
      <c r="C124" s="11">
        <v>2</v>
      </c>
      <c r="D124" s="11">
        <v>23</v>
      </c>
      <c r="E124" s="11">
        <v>1</v>
      </c>
      <c r="F124" s="11">
        <v>1</v>
      </c>
      <c r="G124" s="11">
        <v>9</v>
      </c>
      <c r="H124" s="11">
        <v>197</v>
      </c>
      <c r="I124" s="11">
        <v>17</v>
      </c>
      <c r="J124" s="11"/>
      <c r="K124" s="156">
        <v>227</v>
      </c>
      <c r="L124" s="11">
        <v>23</v>
      </c>
      <c r="M124" s="24">
        <v>250</v>
      </c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s="13" customFormat="1" ht="12.75">
      <c r="A125" s="146" t="s">
        <v>483</v>
      </c>
      <c r="B125" s="9" t="s">
        <v>24</v>
      </c>
      <c r="C125" s="10">
        <v>0</v>
      </c>
      <c r="D125" s="10">
        <v>0</v>
      </c>
      <c r="E125" s="10">
        <v>0</v>
      </c>
      <c r="F125" s="10">
        <v>0</v>
      </c>
      <c r="G125" s="10">
        <v>1</v>
      </c>
      <c r="H125" s="10">
        <v>34</v>
      </c>
      <c r="I125" s="10">
        <v>0</v>
      </c>
      <c r="J125" s="10"/>
      <c r="K125" s="157">
        <v>33</v>
      </c>
      <c r="L125" s="10">
        <v>2</v>
      </c>
      <c r="M125" s="25">
        <v>35</v>
      </c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s="13" customFormat="1" ht="12.75">
      <c r="A126" s="146" t="s">
        <v>484</v>
      </c>
      <c r="B126" s="9" t="s">
        <v>25</v>
      </c>
      <c r="C126" s="10">
        <v>3</v>
      </c>
      <c r="D126" s="10">
        <v>13</v>
      </c>
      <c r="E126" s="10">
        <v>2</v>
      </c>
      <c r="F126" s="10">
        <v>1</v>
      </c>
      <c r="G126" s="10">
        <v>3</v>
      </c>
      <c r="H126" s="10">
        <v>205</v>
      </c>
      <c r="I126" s="10">
        <v>21</v>
      </c>
      <c r="J126" s="10"/>
      <c r="K126" s="157">
        <v>233</v>
      </c>
      <c r="L126" s="10">
        <v>15</v>
      </c>
      <c r="M126" s="25">
        <v>248</v>
      </c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s="13" customFormat="1" ht="12.75">
      <c r="A127" s="145" t="s">
        <v>485</v>
      </c>
      <c r="B127" s="23" t="s">
        <v>26</v>
      </c>
      <c r="C127" s="11">
        <v>1</v>
      </c>
      <c r="D127" s="11">
        <v>6</v>
      </c>
      <c r="E127" s="11">
        <v>0</v>
      </c>
      <c r="F127" s="11">
        <v>0</v>
      </c>
      <c r="G127" s="11">
        <v>1</v>
      </c>
      <c r="H127" s="11">
        <v>61</v>
      </c>
      <c r="I127" s="11">
        <v>9</v>
      </c>
      <c r="J127" s="11"/>
      <c r="K127" s="156">
        <v>67</v>
      </c>
      <c r="L127" s="11">
        <v>11</v>
      </c>
      <c r="M127" s="24">
        <v>78</v>
      </c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s="13" customFormat="1" ht="12.75">
      <c r="A128" s="145" t="s">
        <v>486</v>
      </c>
      <c r="B128" s="23" t="s">
        <v>27</v>
      </c>
      <c r="C128" s="11">
        <v>0</v>
      </c>
      <c r="D128" s="11">
        <v>2</v>
      </c>
      <c r="E128" s="11">
        <v>1</v>
      </c>
      <c r="F128" s="11">
        <v>0</v>
      </c>
      <c r="G128" s="11">
        <v>0</v>
      </c>
      <c r="H128" s="11">
        <v>5</v>
      </c>
      <c r="I128" s="11">
        <v>0</v>
      </c>
      <c r="J128" s="11"/>
      <c r="K128" s="156">
        <v>7</v>
      </c>
      <c r="L128" s="11">
        <v>1</v>
      </c>
      <c r="M128" s="24">
        <v>8</v>
      </c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s="13" customFormat="1" ht="12.75">
      <c r="A129" s="146" t="s">
        <v>487</v>
      </c>
      <c r="B129" s="9" t="s">
        <v>28</v>
      </c>
      <c r="C129" s="10">
        <v>0</v>
      </c>
      <c r="D129" s="10">
        <v>19</v>
      </c>
      <c r="E129" s="10">
        <v>0</v>
      </c>
      <c r="F129" s="10">
        <v>1</v>
      </c>
      <c r="G129" s="10">
        <v>0</v>
      </c>
      <c r="H129" s="10">
        <v>22</v>
      </c>
      <c r="I129" s="10">
        <v>0</v>
      </c>
      <c r="J129" s="10"/>
      <c r="K129" s="157">
        <v>33</v>
      </c>
      <c r="L129" s="10">
        <v>9</v>
      </c>
      <c r="M129" s="25">
        <v>42</v>
      </c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s="13" customFormat="1" ht="12.75">
      <c r="A130" s="146" t="s">
        <v>488</v>
      </c>
      <c r="B130" s="9" t="s">
        <v>29</v>
      </c>
      <c r="C130" s="10">
        <v>0</v>
      </c>
      <c r="D130" s="10">
        <v>44</v>
      </c>
      <c r="E130" s="10">
        <v>7</v>
      </c>
      <c r="F130" s="10">
        <v>8</v>
      </c>
      <c r="G130" s="10">
        <v>10</v>
      </c>
      <c r="H130" s="10">
        <v>343</v>
      </c>
      <c r="I130" s="10">
        <v>60</v>
      </c>
      <c r="J130" s="10"/>
      <c r="K130" s="157">
        <v>399</v>
      </c>
      <c r="L130" s="10">
        <v>73</v>
      </c>
      <c r="M130" s="25">
        <v>472</v>
      </c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s="13" customFormat="1" ht="12.75">
      <c r="A131" s="145" t="s">
        <v>489</v>
      </c>
      <c r="B131" s="23" t="s">
        <v>30</v>
      </c>
      <c r="C131" s="11">
        <v>9</v>
      </c>
      <c r="D131" s="11">
        <v>16</v>
      </c>
      <c r="E131" s="11">
        <v>0</v>
      </c>
      <c r="F131" s="11">
        <v>3</v>
      </c>
      <c r="G131" s="11">
        <v>2</v>
      </c>
      <c r="H131" s="11">
        <v>54</v>
      </c>
      <c r="I131" s="11">
        <v>10</v>
      </c>
      <c r="J131" s="11"/>
      <c r="K131" s="156">
        <v>75</v>
      </c>
      <c r="L131" s="11">
        <v>19</v>
      </c>
      <c r="M131" s="24">
        <v>94</v>
      </c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s="13" customFormat="1" ht="12.75">
      <c r="A132" s="145" t="s">
        <v>490</v>
      </c>
      <c r="B132" s="23" t="s">
        <v>31</v>
      </c>
      <c r="C132" s="11">
        <v>5</v>
      </c>
      <c r="D132" s="11">
        <v>36</v>
      </c>
      <c r="E132" s="11">
        <v>7</v>
      </c>
      <c r="F132" s="11">
        <v>10</v>
      </c>
      <c r="G132" s="11">
        <v>10</v>
      </c>
      <c r="H132" s="11">
        <v>338</v>
      </c>
      <c r="I132" s="11">
        <v>40</v>
      </c>
      <c r="J132" s="11"/>
      <c r="K132" s="156">
        <v>375</v>
      </c>
      <c r="L132" s="11">
        <v>71</v>
      </c>
      <c r="M132" s="24">
        <v>446</v>
      </c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s="13" customFormat="1" ht="12.75">
      <c r="A133" s="146" t="s">
        <v>491</v>
      </c>
      <c r="B133" s="9" t="s">
        <v>32</v>
      </c>
      <c r="C133" s="10">
        <v>6</v>
      </c>
      <c r="D133" s="10">
        <v>50</v>
      </c>
      <c r="E133" s="10">
        <v>5</v>
      </c>
      <c r="F133" s="10">
        <v>12</v>
      </c>
      <c r="G133" s="10">
        <v>22</v>
      </c>
      <c r="H133" s="10">
        <v>552</v>
      </c>
      <c r="I133" s="10">
        <v>64</v>
      </c>
      <c r="J133" s="10"/>
      <c r="K133" s="157">
        <v>613</v>
      </c>
      <c r="L133" s="10">
        <v>98</v>
      </c>
      <c r="M133" s="25">
        <v>711</v>
      </c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s="13" customFormat="1" ht="12.75">
      <c r="A134" s="146" t="s">
        <v>492</v>
      </c>
      <c r="B134" s="9" t="s">
        <v>33</v>
      </c>
      <c r="C134" s="10">
        <v>4</v>
      </c>
      <c r="D134" s="10">
        <v>37</v>
      </c>
      <c r="E134" s="10">
        <v>3</v>
      </c>
      <c r="F134" s="10">
        <v>12</v>
      </c>
      <c r="G134" s="10">
        <v>27</v>
      </c>
      <c r="H134" s="10">
        <v>329</v>
      </c>
      <c r="I134" s="10">
        <v>19</v>
      </c>
      <c r="J134" s="10"/>
      <c r="K134" s="157">
        <v>341</v>
      </c>
      <c r="L134" s="10">
        <v>90</v>
      </c>
      <c r="M134" s="25">
        <v>431</v>
      </c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s="13" customFormat="1" ht="12.75">
      <c r="A135" s="145" t="s">
        <v>311</v>
      </c>
      <c r="B135" s="23" t="s">
        <v>34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1</v>
      </c>
      <c r="J135" s="11"/>
      <c r="K135" s="156">
        <v>1</v>
      </c>
      <c r="L135" s="11">
        <v>0</v>
      </c>
      <c r="M135" s="24">
        <v>1</v>
      </c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s="13" customFormat="1" ht="12.75">
      <c r="A136" s="145" t="s">
        <v>493</v>
      </c>
      <c r="B136" s="23" t="s">
        <v>35</v>
      </c>
      <c r="C136" s="11">
        <v>31</v>
      </c>
      <c r="D136" s="11">
        <v>77</v>
      </c>
      <c r="E136" s="11">
        <v>4</v>
      </c>
      <c r="F136" s="11">
        <v>22</v>
      </c>
      <c r="G136" s="11">
        <v>18</v>
      </c>
      <c r="H136" s="11">
        <v>643</v>
      </c>
      <c r="I136" s="11">
        <v>53</v>
      </c>
      <c r="J136" s="11"/>
      <c r="K136" s="156">
        <v>749</v>
      </c>
      <c r="L136" s="11">
        <v>99</v>
      </c>
      <c r="M136" s="24">
        <v>848</v>
      </c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s="13" customFormat="1" ht="12.75">
      <c r="A137" s="146" t="s">
        <v>494</v>
      </c>
      <c r="B137" s="9" t="s">
        <v>36</v>
      </c>
      <c r="C137" s="10">
        <v>0</v>
      </c>
      <c r="D137" s="10">
        <v>0</v>
      </c>
      <c r="E137" s="10">
        <v>0</v>
      </c>
      <c r="F137" s="10">
        <v>0</v>
      </c>
      <c r="G137" s="10">
        <v>1</v>
      </c>
      <c r="H137" s="10">
        <v>18</v>
      </c>
      <c r="I137" s="10">
        <v>4</v>
      </c>
      <c r="J137" s="10"/>
      <c r="K137" s="157">
        <v>22</v>
      </c>
      <c r="L137" s="10">
        <v>1</v>
      </c>
      <c r="M137" s="25">
        <v>23</v>
      </c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s="13" customFormat="1" ht="12.75">
      <c r="A138" s="146" t="s">
        <v>495</v>
      </c>
      <c r="B138" s="9" t="s">
        <v>37</v>
      </c>
      <c r="C138" s="10">
        <v>0</v>
      </c>
      <c r="D138" s="10">
        <v>3</v>
      </c>
      <c r="E138" s="10">
        <v>2</v>
      </c>
      <c r="F138" s="10">
        <v>1</v>
      </c>
      <c r="G138" s="10">
        <v>0</v>
      </c>
      <c r="H138" s="10">
        <v>42</v>
      </c>
      <c r="I138" s="10">
        <v>0</v>
      </c>
      <c r="J138" s="10"/>
      <c r="K138" s="157">
        <v>42</v>
      </c>
      <c r="L138" s="10">
        <v>6</v>
      </c>
      <c r="M138" s="25">
        <v>48</v>
      </c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s="13" customFormat="1" ht="12.75">
      <c r="A139" s="145" t="s">
        <v>496</v>
      </c>
      <c r="B139" s="23" t="s">
        <v>38</v>
      </c>
      <c r="C139" s="11">
        <v>1</v>
      </c>
      <c r="D139" s="11">
        <v>16</v>
      </c>
      <c r="E139" s="11">
        <v>2</v>
      </c>
      <c r="F139" s="11">
        <v>6</v>
      </c>
      <c r="G139" s="11">
        <v>14</v>
      </c>
      <c r="H139" s="11">
        <v>127</v>
      </c>
      <c r="I139" s="11">
        <v>27</v>
      </c>
      <c r="J139" s="11"/>
      <c r="K139" s="156">
        <v>71</v>
      </c>
      <c r="L139" s="11">
        <v>122</v>
      </c>
      <c r="M139" s="24">
        <v>193</v>
      </c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s="13" customFormat="1" ht="12.75">
      <c r="A140" s="145" t="s">
        <v>497</v>
      </c>
      <c r="B140" s="23" t="s">
        <v>39</v>
      </c>
      <c r="C140" s="11">
        <v>3</v>
      </c>
      <c r="D140" s="11">
        <v>48</v>
      </c>
      <c r="E140" s="11">
        <v>3</v>
      </c>
      <c r="F140" s="11">
        <v>6</v>
      </c>
      <c r="G140" s="11">
        <v>11</v>
      </c>
      <c r="H140" s="11">
        <v>353</v>
      </c>
      <c r="I140" s="11">
        <v>46</v>
      </c>
      <c r="J140" s="11"/>
      <c r="K140" s="156">
        <v>44</v>
      </c>
      <c r="L140" s="11">
        <v>426</v>
      </c>
      <c r="M140" s="24">
        <v>470</v>
      </c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s="13" customFormat="1" ht="12.75">
      <c r="A141" s="146" t="s">
        <v>40</v>
      </c>
      <c r="B141" s="9" t="s">
        <v>41</v>
      </c>
      <c r="C141" s="10">
        <v>0</v>
      </c>
      <c r="D141" s="10">
        <v>1</v>
      </c>
      <c r="E141" s="10">
        <v>0</v>
      </c>
      <c r="F141" s="10">
        <v>0</v>
      </c>
      <c r="G141" s="10">
        <v>0</v>
      </c>
      <c r="H141" s="10">
        <v>1</v>
      </c>
      <c r="I141" s="10">
        <v>0</v>
      </c>
      <c r="J141" s="10"/>
      <c r="K141" s="157">
        <v>0</v>
      </c>
      <c r="L141" s="10">
        <v>2</v>
      </c>
      <c r="M141" s="25">
        <v>2</v>
      </c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s="13" customFormat="1" ht="12.75">
      <c r="A142" s="146" t="s">
        <v>498</v>
      </c>
      <c r="B142" s="9" t="s">
        <v>42</v>
      </c>
      <c r="C142" s="10">
        <v>0</v>
      </c>
      <c r="D142" s="10">
        <v>0</v>
      </c>
      <c r="E142" s="10">
        <v>0</v>
      </c>
      <c r="F142" s="10">
        <v>0</v>
      </c>
      <c r="G142" s="10">
        <v>1</v>
      </c>
      <c r="H142" s="10">
        <v>1</v>
      </c>
      <c r="I142" s="10">
        <v>0</v>
      </c>
      <c r="J142" s="10"/>
      <c r="K142" s="157">
        <v>1</v>
      </c>
      <c r="L142" s="10">
        <v>1</v>
      </c>
      <c r="M142" s="25">
        <v>2</v>
      </c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s="13" customFormat="1" ht="12.75">
      <c r="A143" s="145" t="s">
        <v>499</v>
      </c>
      <c r="B143" s="23" t="s">
        <v>43</v>
      </c>
      <c r="C143" s="11">
        <v>0</v>
      </c>
      <c r="D143" s="11">
        <v>12</v>
      </c>
      <c r="E143" s="11">
        <v>0</v>
      </c>
      <c r="F143" s="11">
        <v>0</v>
      </c>
      <c r="G143" s="11">
        <v>0</v>
      </c>
      <c r="H143" s="11">
        <v>12</v>
      </c>
      <c r="I143" s="11">
        <v>3</v>
      </c>
      <c r="J143" s="11"/>
      <c r="K143" s="156">
        <v>12</v>
      </c>
      <c r="L143" s="11">
        <v>15</v>
      </c>
      <c r="M143" s="24">
        <v>27</v>
      </c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s="13" customFormat="1" ht="12.75">
      <c r="A144" s="145" t="s">
        <v>500</v>
      </c>
      <c r="B144" s="23" t="s">
        <v>44</v>
      </c>
      <c r="C144" s="11">
        <v>0</v>
      </c>
      <c r="D144" s="11">
        <v>10</v>
      </c>
      <c r="E144" s="11">
        <v>1</v>
      </c>
      <c r="F144" s="11">
        <v>1</v>
      </c>
      <c r="G144" s="11">
        <v>2</v>
      </c>
      <c r="H144" s="11">
        <v>26</v>
      </c>
      <c r="I144" s="11">
        <v>2</v>
      </c>
      <c r="J144" s="11"/>
      <c r="K144" s="156">
        <v>7</v>
      </c>
      <c r="L144" s="11">
        <v>35</v>
      </c>
      <c r="M144" s="24">
        <v>42</v>
      </c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s="13" customFormat="1" ht="12.75">
      <c r="A145" s="146" t="s">
        <v>501</v>
      </c>
      <c r="B145" s="9" t="s">
        <v>45</v>
      </c>
      <c r="C145" s="10">
        <v>4</v>
      </c>
      <c r="D145" s="10">
        <v>104</v>
      </c>
      <c r="E145" s="10">
        <v>10</v>
      </c>
      <c r="F145" s="10">
        <v>14</v>
      </c>
      <c r="G145" s="10">
        <v>18</v>
      </c>
      <c r="H145" s="10">
        <v>675</v>
      </c>
      <c r="I145" s="10">
        <v>85</v>
      </c>
      <c r="J145" s="10"/>
      <c r="K145" s="157">
        <v>18</v>
      </c>
      <c r="L145" s="10">
        <v>892</v>
      </c>
      <c r="M145" s="25">
        <v>910</v>
      </c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s="13" customFormat="1" ht="12.75">
      <c r="A146" s="146" t="s">
        <v>502</v>
      </c>
      <c r="B146" s="9" t="s">
        <v>46</v>
      </c>
      <c r="C146" s="10">
        <v>26</v>
      </c>
      <c r="D146" s="10">
        <v>286</v>
      </c>
      <c r="E146" s="10">
        <v>8</v>
      </c>
      <c r="F146" s="10">
        <v>18</v>
      </c>
      <c r="G146" s="10">
        <v>57</v>
      </c>
      <c r="H146" s="10">
        <v>1307</v>
      </c>
      <c r="I146" s="10">
        <v>119</v>
      </c>
      <c r="J146" s="10"/>
      <c r="K146" s="157">
        <v>95</v>
      </c>
      <c r="L146" s="10">
        <v>1726</v>
      </c>
      <c r="M146" s="25">
        <v>1821</v>
      </c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s="13" customFormat="1" ht="12.75">
      <c r="A147" s="145" t="s">
        <v>503</v>
      </c>
      <c r="B147" s="23" t="s">
        <v>47</v>
      </c>
      <c r="C147" s="11">
        <v>18</v>
      </c>
      <c r="D147" s="11">
        <v>234</v>
      </c>
      <c r="E147" s="11">
        <v>12</v>
      </c>
      <c r="F147" s="11">
        <v>15</v>
      </c>
      <c r="G147" s="11">
        <v>58</v>
      </c>
      <c r="H147" s="11">
        <v>821</v>
      </c>
      <c r="I147" s="11">
        <v>137</v>
      </c>
      <c r="J147" s="11"/>
      <c r="K147" s="156">
        <v>60</v>
      </c>
      <c r="L147" s="11">
        <v>1235</v>
      </c>
      <c r="M147" s="24">
        <v>1295</v>
      </c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s="13" customFormat="1" ht="12.75">
      <c r="A148" s="145" t="s">
        <v>315</v>
      </c>
      <c r="B148" s="23" t="s">
        <v>48</v>
      </c>
      <c r="C148" s="11">
        <v>0</v>
      </c>
      <c r="D148" s="11">
        <v>0</v>
      </c>
      <c r="E148" s="11">
        <v>0</v>
      </c>
      <c r="F148" s="11">
        <v>0</v>
      </c>
      <c r="G148" s="11">
        <v>1</v>
      </c>
      <c r="H148" s="11">
        <v>0</v>
      </c>
      <c r="I148" s="11">
        <v>0</v>
      </c>
      <c r="J148" s="11"/>
      <c r="K148" s="156">
        <v>0</v>
      </c>
      <c r="L148" s="11">
        <v>1</v>
      </c>
      <c r="M148" s="24">
        <v>1</v>
      </c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s="13" customFormat="1" ht="12.75">
      <c r="A149" s="146" t="s">
        <v>504</v>
      </c>
      <c r="B149" s="9" t="s">
        <v>49</v>
      </c>
      <c r="C149" s="10">
        <v>1</v>
      </c>
      <c r="D149" s="10">
        <v>9</v>
      </c>
      <c r="E149" s="10">
        <v>0</v>
      </c>
      <c r="F149" s="10">
        <v>0</v>
      </c>
      <c r="G149" s="10">
        <v>1</v>
      </c>
      <c r="H149" s="10">
        <v>88</v>
      </c>
      <c r="I149" s="10">
        <v>4</v>
      </c>
      <c r="J149" s="10"/>
      <c r="K149" s="157">
        <v>48</v>
      </c>
      <c r="L149" s="10">
        <v>55</v>
      </c>
      <c r="M149" s="25">
        <v>103</v>
      </c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s="13" customFormat="1" ht="13.5" thickBot="1">
      <c r="A150" s="147" t="s">
        <v>505</v>
      </c>
      <c r="B150" s="26" t="s">
        <v>50</v>
      </c>
      <c r="C150" s="27">
        <v>0</v>
      </c>
      <c r="D150" s="27">
        <v>18</v>
      </c>
      <c r="E150" s="27">
        <v>2</v>
      </c>
      <c r="F150" s="27">
        <v>1</v>
      </c>
      <c r="G150" s="27">
        <v>7</v>
      </c>
      <c r="H150" s="27">
        <v>141</v>
      </c>
      <c r="I150" s="27">
        <v>9</v>
      </c>
      <c r="J150" s="27"/>
      <c r="K150" s="158">
        <v>6</v>
      </c>
      <c r="L150" s="27">
        <v>172</v>
      </c>
      <c r="M150" s="28">
        <v>178</v>
      </c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s="13" customFormat="1" ht="12.75">
      <c r="A151" s="145" t="s">
        <v>506</v>
      </c>
      <c r="B151" s="23" t="s">
        <v>51</v>
      </c>
      <c r="C151" s="11">
        <v>28</v>
      </c>
      <c r="D151" s="11">
        <v>237</v>
      </c>
      <c r="E151" s="11">
        <v>21</v>
      </c>
      <c r="F151" s="11">
        <v>17</v>
      </c>
      <c r="G151" s="11">
        <v>24</v>
      </c>
      <c r="H151" s="11">
        <v>886</v>
      </c>
      <c r="I151" s="11">
        <v>145</v>
      </c>
      <c r="J151" s="11"/>
      <c r="K151" s="156">
        <v>234</v>
      </c>
      <c r="L151" s="11">
        <v>1124</v>
      </c>
      <c r="M151" s="24">
        <v>1358</v>
      </c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s="13" customFormat="1" ht="12.75">
      <c r="A152" s="145" t="s">
        <v>507</v>
      </c>
      <c r="B152" s="23" t="s">
        <v>52</v>
      </c>
      <c r="C152" s="11">
        <v>0</v>
      </c>
      <c r="D152" s="11">
        <v>19</v>
      </c>
      <c r="E152" s="11">
        <v>2</v>
      </c>
      <c r="F152" s="11">
        <v>0</v>
      </c>
      <c r="G152" s="11">
        <v>0</v>
      </c>
      <c r="H152" s="11">
        <v>39</v>
      </c>
      <c r="I152" s="11">
        <v>6</v>
      </c>
      <c r="J152" s="11"/>
      <c r="K152" s="156">
        <v>2</v>
      </c>
      <c r="L152" s="11">
        <v>64</v>
      </c>
      <c r="M152" s="24">
        <v>66</v>
      </c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s="13" customFormat="1" ht="12.75">
      <c r="A153" s="146" t="s">
        <v>319</v>
      </c>
      <c r="B153" s="9" t="s">
        <v>53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1</v>
      </c>
      <c r="I153" s="10">
        <v>0</v>
      </c>
      <c r="J153" s="10"/>
      <c r="K153" s="157">
        <v>0</v>
      </c>
      <c r="L153" s="10">
        <v>1</v>
      </c>
      <c r="M153" s="25">
        <v>1</v>
      </c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s="13" customFormat="1" ht="12.75">
      <c r="A154" s="146" t="s">
        <v>508</v>
      </c>
      <c r="B154" s="9" t="s">
        <v>54</v>
      </c>
      <c r="C154" s="10">
        <v>1</v>
      </c>
      <c r="D154" s="10">
        <v>15</v>
      </c>
      <c r="E154" s="10">
        <v>1</v>
      </c>
      <c r="F154" s="10">
        <v>7</v>
      </c>
      <c r="G154" s="10">
        <v>11</v>
      </c>
      <c r="H154" s="10">
        <v>237</v>
      </c>
      <c r="I154" s="10">
        <v>23</v>
      </c>
      <c r="J154" s="10"/>
      <c r="K154" s="157">
        <v>116</v>
      </c>
      <c r="L154" s="10">
        <v>179</v>
      </c>
      <c r="M154" s="25">
        <v>295</v>
      </c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s="13" customFormat="1" ht="12.75">
      <c r="A155" s="145" t="s">
        <v>313</v>
      </c>
      <c r="B155" s="23" t="s">
        <v>55</v>
      </c>
      <c r="C155" s="11">
        <v>0</v>
      </c>
      <c r="D155" s="11">
        <v>1</v>
      </c>
      <c r="E155" s="11">
        <v>0</v>
      </c>
      <c r="F155" s="11">
        <v>0</v>
      </c>
      <c r="G155" s="11">
        <v>0</v>
      </c>
      <c r="H155" s="11">
        <v>74</v>
      </c>
      <c r="I155" s="11">
        <v>5</v>
      </c>
      <c r="J155" s="11"/>
      <c r="K155" s="156">
        <v>33</v>
      </c>
      <c r="L155" s="11">
        <v>47</v>
      </c>
      <c r="M155" s="24">
        <v>80</v>
      </c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s="13" customFormat="1" ht="12.75">
      <c r="A156" s="145" t="s">
        <v>509</v>
      </c>
      <c r="B156" s="23" t="s">
        <v>56</v>
      </c>
      <c r="C156" s="11">
        <v>0</v>
      </c>
      <c r="D156" s="11">
        <v>2</v>
      </c>
      <c r="E156" s="11">
        <v>0</v>
      </c>
      <c r="F156" s="11">
        <v>3</v>
      </c>
      <c r="G156" s="11">
        <v>3</v>
      </c>
      <c r="H156" s="11">
        <v>40</v>
      </c>
      <c r="I156" s="11">
        <v>13</v>
      </c>
      <c r="J156" s="11"/>
      <c r="K156" s="156">
        <v>31</v>
      </c>
      <c r="L156" s="11">
        <v>30</v>
      </c>
      <c r="M156" s="24">
        <v>61</v>
      </c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s="13" customFormat="1" ht="12.75">
      <c r="A157" s="146" t="s">
        <v>510</v>
      </c>
      <c r="B157" s="9" t="s">
        <v>57</v>
      </c>
      <c r="C157" s="10">
        <v>2</v>
      </c>
      <c r="D157" s="10">
        <v>23</v>
      </c>
      <c r="E157" s="10">
        <v>1</v>
      </c>
      <c r="F157" s="10">
        <v>2</v>
      </c>
      <c r="G157" s="10">
        <v>7</v>
      </c>
      <c r="H157" s="10">
        <v>105</v>
      </c>
      <c r="I157" s="10">
        <v>10</v>
      </c>
      <c r="J157" s="10"/>
      <c r="K157" s="157">
        <v>44</v>
      </c>
      <c r="L157" s="10">
        <v>106</v>
      </c>
      <c r="M157" s="25">
        <v>150</v>
      </c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s="13" customFormat="1" ht="12.75">
      <c r="A158" s="146" t="s">
        <v>511</v>
      </c>
      <c r="B158" s="9" t="s">
        <v>58</v>
      </c>
      <c r="C158" s="10">
        <v>6</v>
      </c>
      <c r="D158" s="10">
        <v>7</v>
      </c>
      <c r="E158" s="10">
        <v>0</v>
      </c>
      <c r="F158" s="10">
        <v>3</v>
      </c>
      <c r="G158" s="10">
        <v>0</v>
      </c>
      <c r="H158" s="10">
        <v>29</v>
      </c>
      <c r="I158" s="10">
        <v>0</v>
      </c>
      <c r="J158" s="10"/>
      <c r="K158" s="157">
        <v>13</v>
      </c>
      <c r="L158" s="10">
        <v>32</v>
      </c>
      <c r="M158" s="25">
        <v>45</v>
      </c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s="13" customFormat="1" ht="12.75">
      <c r="A159" s="145" t="s">
        <v>59</v>
      </c>
      <c r="B159" s="23" t="s">
        <v>60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1</v>
      </c>
      <c r="J159" s="11"/>
      <c r="K159" s="156">
        <v>0</v>
      </c>
      <c r="L159" s="11">
        <v>1</v>
      </c>
      <c r="M159" s="24">
        <v>1</v>
      </c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s="13" customFormat="1" ht="12.75">
      <c r="A160" s="145" t="s">
        <v>512</v>
      </c>
      <c r="B160" s="23" t="s">
        <v>61</v>
      </c>
      <c r="C160" s="11">
        <v>487</v>
      </c>
      <c r="D160" s="11">
        <v>14879</v>
      </c>
      <c r="E160" s="11">
        <v>440</v>
      </c>
      <c r="F160" s="11">
        <v>822</v>
      </c>
      <c r="G160" s="11">
        <v>1375</v>
      </c>
      <c r="H160" s="11">
        <v>27624</v>
      </c>
      <c r="I160" s="11">
        <v>5302</v>
      </c>
      <c r="J160" s="11"/>
      <c r="K160" s="156">
        <v>19216</v>
      </c>
      <c r="L160" s="11">
        <v>31713</v>
      </c>
      <c r="M160" s="24">
        <v>50929</v>
      </c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s="13" customFormat="1" ht="12.75">
      <c r="A161" s="146" t="s">
        <v>513</v>
      </c>
      <c r="B161" s="9" t="s">
        <v>62</v>
      </c>
      <c r="C161" s="10">
        <v>311</v>
      </c>
      <c r="D161" s="10">
        <v>5254</v>
      </c>
      <c r="E161" s="10">
        <v>212</v>
      </c>
      <c r="F161" s="10">
        <v>505</v>
      </c>
      <c r="G161" s="10">
        <v>511</v>
      </c>
      <c r="H161" s="10">
        <v>14515</v>
      </c>
      <c r="I161" s="10">
        <v>1967</v>
      </c>
      <c r="J161" s="10"/>
      <c r="K161" s="157">
        <v>9279</v>
      </c>
      <c r="L161" s="10">
        <v>13996</v>
      </c>
      <c r="M161" s="25">
        <v>23275</v>
      </c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s="13" customFormat="1" ht="12.75">
      <c r="A162" s="146" t="s">
        <v>514</v>
      </c>
      <c r="B162" s="9" t="s">
        <v>63</v>
      </c>
      <c r="C162" s="10">
        <v>1</v>
      </c>
      <c r="D162" s="10">
        <v>8</v>
      </c>
      <c r="E162" s="10">
        <v>3</v>
      </c>
      <c r="F162" s="10">
        <v>0</v>
      </c>
      <c r="G162" s="10">
        <v>7</v>
      </c>
      <c r="H162" s="10">
        <v>448</v>
      </c>
      <c r="I162" s="10">
        <v>27</v>
      </c>
      <c r="J162" s="10"/>
      <c r="K162" s="157">
        <v>186</v>
      </c>
      <c r="L162" s="10">
        <v>308</v>
      </c>
      <c r="M162" s="25">
        <v>494</v>
      </c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s="13" customFormat="1" ht="12.75">
      <c r="A163" s="145" t="s">
        <v>515</v>
      </c>
      <c r="B163" s="23" t="s">
        <v>64</v>
      </c>
      <c r="C163" s="11">
        <v>85</v>
      </c>
      <c r="D163" s="11">
        <v>138</v>
      </c>
      <c r="E163" s="11">
        <v>5</v>
      </c>
      <c r="F163" s="11">
        <v>17</v>
      </c>
      <c r="G163" s="11">
        <v>19</v>
      </c>
      <c r="H163" s="11">
        <v>401</v>
      </c>
      <c r="I163" s="11">
        <v>80</v>
      </c>
      <c r="J163" s="11"/>
      <c r="K163" s="156">
        <v>360</v>
      </c>
      <c r="L163" s="11">
        <v>385</v>
      </c>
      <c r="M163" s="24">
        <v>745</v>
      </c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s="13" customFormat="1" ht="12.75">
      <c r="A164" s="145" t="s">
        <v>516</v>
      </c>
      <c r="B164" s="23" t="s">
        <v>65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7</v>
      </c>
      <c r="I164" s="11">
        <v>0</v>
      </c>
      <c r="J164" s="11"/>
      <c r="K164" s="156">
        <v>2</v>
      </c>
      <c r="L164" s="11">
        <v>5</v>
      </c>
      <c r="M164" s="24">
        <v>7</v>
      </c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s="13" customFormat="1" ht="12.75">
      <c r="A165" s="146" t="s">
        <v>517</v>
      </c>
      <c r="B165" s="9" t="s">
        <v>66</v>
      </c>
      <c r="C165" s="10">
        <v>2</v>
      </c>
      <c r="D165" s="10">
        <v>4</v>
      </c>
      <c r="E165" s="10">
        <v>1</v>
      </c>
      <c r="F165" s="10">
        <v>0</v>
      </c>
      <c r="G165" s="10">
        <v>0</v>
      </c>
      <c r="H165" s="10">
        <v>37</v>
      </c>
      <c r="I165" s="10">
        <v>2</v>
      </c>
      <c r="J165" s="10"/>
      <c r="K165" s="157">
        <v>9</v>
      </c>
      <c r="L165" s="10">
        <v>37</v>
      </c>
      <c r="M165" s="25">
        <v>46</v>
      </c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s="13" customFormat="1" ht="12.75">
      <c r="A166" s="146" t="s">
        <v>518</v>
      </c>
      <c r="B166" s="9" t="s">
        <v>67</v>
      </c>
      <c r="C166" s="10">
        <v>14</v>
      </c>
      <c r="D166" s="10">
        <v>75</v>
      </c>
      <c r="E166" s="10">
        <v>12</v>
      </c>
      <c r="F166" s="10">
        <v>32</v>
      </c>
      <c r="G166" s="10">
        <v>39</v>
      </c>
      <c r="H166" s="10">
        <v>759</v>
      </c>
      <c r="I166" s="10">
        <v>127</v>
      </c>
      <c r="J166" s="10"/>
      <c r="K166" s="157">
        <v>443</v>
      </c>
      <c r="L166" s="10">
        <v>615</v>
      </c>
      <c r="M166" s="25">
        <v>1058</v>
      </c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s="13" customFormat="1" ht="12.75">
      <c r="A167" s="145" t="s">
        <v>519</v>
      </c>
      <c r="B167" s="23" t="s">
        <v>68</v>
      </c>
      <c r="C167" s="11">
        <v>1</v>
      </c>
      <c r="D167" s="11">
        <v>3</v>
      </c>
      <c r="E167" s="11">
        <v>0</v>
      </c>
      <c r="F167" s="11">
        <v>0</v>
      </c>
      <c r="G167" s="11">
        <v>2</v>
      </c>
      <c r="H167" s="11">
        <v>31</v>
      </c>
      <c r="I167" s="11">
        <v>3</v>
      </c>
      <c r="J167" s="11"/>
      <c r="K167" s="156">
        <v>18</v>
      </c>
      <c r="L167" s="11">
        <v>22</v>
      </c>
      <c r="M167" s="24">
        <v>40</v>
      </c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s="13" customFormat="1" ht="12.75">
      <c r="A168" s="145" t="s">
        <v>520</v>
      </c>
      <c r="B168" s="23" t="s">
        <v>69</v>
      </c>
      <c r="C168" s="11">
        <v>0</v>
      </c>
      <c r="D168" s="11">
        <v>13</v>
      </c>
      <c r="E168" s="11">
        <v>3</v>
      </c>
      <c r="F168" s="11">
        <v>2</v>
      </c>
      <c r="G168" s="11">
        <v>7</v>
      </c>
      <c r="H168" s="11">
        <v>186</v>
      </c>
      <c r="I168" s="11">
        <v>27</v>
      </c>
      <c r="J168" s="11"/>
      <c r="K168" s="156">
        <v>160</v>
      </c>
      <c r="L168" s="11">
        <v>78</v>
      </c>
      <c r="M168" s="24">
        <v>238</v>
      </c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s="13" customFormat="1" ht="12.75">
      <c r="A169" s="146" t="s">
        <v>521</v>
      </c>
      <c r="B169" s="9" t="s">
        <v>70</v>
      </c>
      <c r="C169" s="10">
        <v>0</v>
      </c>
      <c r="D169" s="10">
        <v>2</v>
      </c>
      <c r="E169" s="10">
        <v>0</v>
      </c>
      <c r="F169" s="10">
        <v>0</v>
      </c>
      <c r="G169" s="10">
        <v>1</v>
      </c>
      <c r="H169" s="10">
        <v>32</v>
      </c>
      <c r="I169" s="10">
        <v>0</v>
      </c>
      <c r="J169" s="10"/>
      <c r="K169" s="157">
        <v>14</v>
      </c>
      <c r="L169" s="10">
        <v>21</v>
      </c>
      <c r="M169" s="25">
        <v>35</v>
      </c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s="13" customFormat="1" ht="12.75">
      <c r="A170" s="146" t="s">
        <v>522</v>
      </c>
      <c r="B170" s="9" t="s">
        <v>71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8</v>
      </c>
      <c r="I170" s="10">
        <v>0</v>
      </c>
      <c r="J170" s="10"/>
      <c r="K170" s="157">
        <v>4</v>
      </c>
      <c r="L170" s="10">
        <v>4</v>
      </c>
      <c r="M170" s="25">
        <v>8</v>
      </c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s="13" customFormat="1" ht="12.75">
      <c r="A171" s="149" t="s">
        <v>523</v>
      </c>
      <c r="B171" s="9" t="s">
        <v>72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48</v>
      </c>
      <c r="I171" s="10">
        <v>0</v>
      </c>
      <c r="J171" s="10"/>
      <c r="K171" s="157">
        <v>45</v>
      </c>
      <c r="L171" s="10">
        <v>3</v>
      </c>
      <c r="M171" s="25">
        <v>48</v>
      </c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s="13" customFormat="1" ht="12.75">
      <c r="A172" s="145" t="s">
        <v>524</v>
      </c>
      <c r="B172" s="23" t="s">
        <v>73</v>
      </c>
      <c r="C172" s="11">
        <v>0</v>
      </c>
      <c r="D172" s="11">
        <v>7</v>
      </c>
      <c r="E172" s="11">
        <v>2</v>
      </c>
      <c r="F172" s="11">
        <v>4</v>
      </c>
      <c r="G172" s="11">
        <v>9</v>
      </c>
      <c r="H172" s="11">
        <v>85</v>
      </c>
      <c r="I172" s="11">
        <v>15</v>
      </c>
      <c r="J172" s="11"/>
      <c r="K172" s="156">
        <v>70</v>
      </c>
      <c r="L172" s="11">
        <v>52</v>
      </c>
      <c r="M172" s="24">
        <v>122</v>
      </c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s="13" customFormat="1" ht="12.75">
      <c r="A173" s="145" t="s">
        <v>525</v>
      </c>
      <c r="B173" s="23" t="s">
        <v>74</v>
      </c>
      <c r="C173" s="11">
        <v>1</v>
      </c>
      <c r="D173" s="11">
        <v>2</v>
      </c>
      <c r="E173" s="11">
        <v>1</v>
      </c>
      <c r="F173" s="11">
        <v>0</v>
      </c>
      <c r="G173" s="11">
        <v>4</v>
      </c>
      <c r="H173" s="11">
        <v>36</v>
      </c>
      <c r="I173" s="11">
        <v>1</v>
      </c>
      <c r="J173" s="11"/>
      <c r="K173" s="156">
        <v>22</v>
      </c>
      <c r="L173" s="11">
        <v>23</v>
      </c>
      <c r="M173" s="24">
        <v>45</v>
      </c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s="13" customFormat="1" ht="12.75">
      <c r="A174" s="146" t="s">
        <v>526</v>
      </c>
      <c r="B174" s="9" t="s">
        <v>75</v>
      </c>
      <c r="C174" s="10">
        <v>10</v>
      </c>
      <c r="D174" s="10">
        <v>17</v>
      </c>
      <c r="E174" s="10">
        <v>2</v>
      </c>
      <c r="F174" s="10">
        <v>1</v>
      </c>
      <c r="G174" s="10">
        <v>3</v>
      </c>
      <c r="H174" s="10">
        <v>88</v>
      </c>
      <c r="I174" s="10">
        <v>5</v>
      </c>
      <c r="J174" s="10"/>
      <c r="K174" s="157">
        <v>65</v>
      </c>
      <c r="L174" s="10">
        <v>61</v>
      </c>
      <c r="M174" s="25">
        <v>126</v>
      </c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s="13" customFormat="1" ht="12.75">
      <c r="A175" s="146" t="s">
        <v>527</v>
      </c>
      <c r="B175" s="9" t="s">
        <v>76</v>
      </c>
      <c r="C175" s="10">
        <v>0</v>
      </c>
      <c r="D175" s="10">
        <v>13</v>
      </c>
      <c r="E175" s="10">
        <v>0</v>
      </c>
      <c r="F175" s="10">
        <v>1</v>
      </c>
      <c r="G175" s="10">
        <v>1</v>
      </c>
      <c r="H175" s="10">
        <v>32</v>
      </c>
      <c r="I175" s="10">
        <v>4</v>
      </c>
      <c r="J175" s="10"/>
      <c r="K175" s="157">
        <v>29</v>
      </c>
      <c r="L175" s="10">
        <v>22</v>
      </c>
      <c r="M175" s="25">
        <v>51</v>
      </c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s="13" customFormat="1" ht="12.75">
      <c r="A176" s="145" t="s">
        <v>528</v>
      </c>
      <c r="B176" s="23" t="s">
        <v>77</v>
      </c>
      <c r="C176" s="11">
        <v>0</v>
      </c>
      <c r="D176" s="11">
        <v>2</v>
      </c>
      <c r="E176" s="11">
        <v>0</v>
      </c>
      <c r="F176" s="11">
        <v>0</v>
      </c>
      <c r="G176" s="11">
        <v>0</v>
      </c>
      <c r="H176" s="11">
        <v>19</v>
      </c>
      <c r="I176" s="11">
        <v>4</v>
      </c>
      <c r="J176" s="11"/>
      <c r="K176" s="156">
        <v>20</v>
      </c>
      <c r="L176" s="11">
        <v>5</v>
      </c>
      <c r="M176" s="24">
        <v>25</v>
      </c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s="13" customFormat="1" ht="12.75">
      <c r="A177" s="145" t="s">
        <v>529</v>
      </c>
      <c r="B177" s="23" t="s">
        <v>80</v>
      </c>
      <c r="C177" s="11">
        <v>0</v>
      </c>
      <c r="D177" s="11">
        <v>7</v>
      </c>
      <c r="E177" s="11">
        <v>0</v>
      </c>
      <c r="F177" s="11">
        <v>0</v>
      </c>
      <c r="G177" s="11">
        <v>0</v>
      </c>
      <c r="H177" s="11">
        <v>10</v>
      </c>
      <c r="I177" s="11">
        <v>2</v>
      </c>
      <c r="J177" s="11"/>
      <c r="K177" s="156">
        <v>10</v>
      </c>
      <c r="L177" s="11">
        <v>9</v>
      </c>
      <c r="M177" s="24">
        <v>19</v>
      </c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s="13" customFormat="1" ht="12.75">
      <c r="A178" s="146" t="s">
        <v>81</v>
      </c>
      <c r="B178" s="9" t="s">
        <v>82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1</v>
      </c>
      <c r="I178" s="10">
        <v>0</v>
      </c>
      <c r="J178" s="10"/>
      <c r="K178" s="157">
        <v>0</v>
      </c>
      <c r="L178" s="10">
        <v>1</v>
      </c>
      <c r="M178" s="25">
        <v>1</v>
      </c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s="13" customFormat="1" ht="12.75">
      <c r="A179" s="146" t="s">
        <v>530</v>
      </c>
      <c r="B179" s="9" t="s">
        <v>83</v>
      </c>
      <c r="C179" s="10">
        <v>1</v>
      </c>
      <c r="D179" s="10">
        <v>39</v>
      </c>
      <c r="E179" s="10">
        <v>17</v>
      </c>
      <c r="F179" s="10">
        <v>22</v>
      </c>
      <c r="G179" s="10">
        <v>14</v>
      </c>
      <c r="H179" s="10">
        <v>801</v>
      </c>
      <c r="I179" s="10">
        <v>69</v>
      </c>
      <c r="J179" s="10"/>
      <c r="K179" s="157">
        <v>452</v>
      </c>
      <c r="L179" s="10">
        <v>511</v>
      </c>
      <c r="M179" s="25">
        <v>963</v>
      </c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s="13" customFormat="1" ht="12.75">
      <c r="A180" s="145" t="s">
        <v>531</v>
      </c>
      <c r="B180" s="23" t="s">
        <v>84</v>
      </c>
      <c r="C180" s="11">
        <v>2</v>
      </c>
      <c r="D180" s="11">
        <v>18</v>
      </c>
      <c r="E180" s="11">
        <v>2</v>
      </c>
      <c r="F180" s="11">
        <v>10</v>
      </c>
      <c r="G180" s="11">
        <v>11</v>
      </c>
      <c r="H180" s="11">
        <v>239</v>
      </c>
      <c r="I180" s="11">
        <v>32</v>
      </c>
      <c r="J180" s="11"/>
      <c r="K180" s="156">
        <v>165</v>
      </c>
      <c r="L180" s="11">
        <v>149</v>
      </c>
      <c r="M180" s="24">
        <v>314</v>
      </c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s="13" customFormat="1" ht="12.75">
      <c r="A181" s="145" t="s">
        <v>532</v>
      </c>
      <c r="B181" s="23" t="s">
        <v>85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22</v>
      </c>
      <c r="I181" s="11">
        <v>1</v>
      </c>
      <c r="J181" s="11"/>
      <c r="K181" s="156">
        <v>13</v>
      </c>
      <c r="L181" s="11">
        <v>10</v>
      </c>
      <c r="M181" s="24">
        <v>23</v>
      </c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s="13" customFormat="1" ht="12.75">
      <c r="A182" s="146" t="s">
        <v>533</v>
      </c>
      <c r="B182" s="9" t="s">
        <v>86</v>
      </c>
      <c r="C182" s="10">
        <v>0</v>
      </c>
      <c r="D182" s="10">
        <v>0</v>
      </c>
      <c r="E182" s="10">
        <v>0</v>
      </c>
      <c r="F182" s="10">
        <v>1</v>
      </c>
      <c r="G182" s="10">
        <v>0</v>
      </c>
      <c r="H182" s="10">
        <v>4</v>
      </c>
      <c r="I182" s="10">
        <v>0</v>
      </c>
      <c r="J182" s="10"/>
      <c r="K182" s="157">
        <v>2</v>
      </c>
      <c r="L182" s="10">
        <v>3</v>
      </c>
      <c r="M182" s="25">
        <v>5</v>
      </c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s="13" customFormat="1" ht="12.75">
      <c r="A183" s="146" t="s">
        <v>534</v>
      </c>
      <c r="B183" s="9" t="s">
        <v>87</v>
      </c>
      <c r="C183" s="10">
        <v>0</v>
      </c>
      <c r="D183" s="10">
        <v>1</v>
      </c>
      <c r="E183" s="10">
        <v>0</v>
      </c>
      <c r="F183" s="10">
        <v>1</v>
      </c>
      <c r="G183" s="10">
        <v>0</v>
      </c>
      <c r="H183" s="10">
        <v>22</v>
      </c>
      <c r="I183" s="10">
        <v>0</v>
      </c>
      <c r="J183" s="10"/>
      <c r="K183" s="157">
        <v>19</v>
      </c>
      <c r="L183" s="10">
        <v>5</v>
      </c>
      <c r="M183" s="25">
        <v>24</v>
      </c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s="13" customFormat="1" ht="12.75">
      <c r="A184" s="145" t="s">
        <v>320</v>
      </c>
      <c r="B184" s="23" t="s">
        <v>88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1</v>
      </c>
      <c r="I184" s="11">
        <v>0</v>
      </c>
      <c r="J184" s="11"/>
      <c r="K184" s="156">
        <v>1</v>
      </c>
      <c r="L184" s="11">
        <v>0</v>
      </c>
      <c r="M184" s="24">
        <v>1</v>
      </c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s="13" customFormat="1" ht="12.75">
      <c r="A185" s="145" t="s">
        <v>535</v>
      </c>
      <c r="B185" s="23" t="s">
        <v>89</v>
      </c>
      <c r="C185" s="11">
        <v>0</v>
      </c>
      <c r="D185" s="11">
        <v>45</v>
      </c>
      <c r="E185" s="11">
        <v>1</v>
      </c>
      <c r="F185" s="11">
        <v>7</v>
      </c>
      <c r="G185" s="11">
        <v>20</v>
      </c>
      <c r="H185" s="11">
        <v>237</v>
      </c>
      <c r="I185" s="11">
        <v>17</v>
      </c>
      <c r="J185" s="11"/>
      <c r="K185" s="156">
        <v>257</v>
      </c>
      <c r="L185" s="11">
        <v>70</v>
      </c>
      <c r="M185" s="24">
        <v>327</v>
      </c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s="13" customFormat="1" ht="12.75">
      <c r="A186" s="146" t="s">
        <v>536</v>
      </c>
      <c r="B186" s="9" t="s">
        <v>90</v>
      </c>
      <c r="C186" s="10">
        <v>0</v>
      </c>
      <c r="D186" s="10">
        <v>2</v>
      </c>
      <c r="E186" s="10">
        <v>0</v>
      </c>
      <c r="F186" s="10">
        <v>0</v>
      </c>
      <c r="G186" s="10">
        <v>0</v>
      </c>
      <c r="H186" s="10">
        <v>11</v>
      </c>
      <c r="I186" s="10">
        <v>1</v>
      </c>
      <c r="J186" s="10"/>
      <c r="K186" s="157">
        <v>5</v>
      </c>
      <c r="L186" s="10">
        <v>9</v>
      </c>
      <c r="M186" s="25">
        <v>14</v>
      </c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s="13" customFormat="1" ht="13.5" thickBot="1">
      <c r="A187" s="147" t="s">
        <v>537</v>
      </c>
      <c r="B187" s="26" t="s">
        <v>91</v>
      </c>
      <c r="C187" s="27">
        <v>3</v>
      </c>
      <c r="D187" s="27">
        <v>132</v>
      </c>
      <c r="E187" s="27">
        <v>15</v>
      </c>
      <c r="F187" s="27">
        <v>26</v>
      </c>
      <c r="G187" s="27">
        <v>57</v>
      </c>
      <c r="H187" s="27">
        <v>918</v>
      </c>
      <c r="I187" s="27">
        <v>90</v>
      </c>
      <c r="J187" s="27"/>
      <c r="K187" s="158">
        <v>349</v>
      </c>
      <c r="L187" s="27">
        <v>892</v>
      </c>
      <c r="M187" s="28">
        <v>1241</v>
      </c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s="13" customFormat="1" ht="12.75">
      <c r="A188" s="145" t="s">
        <v>538</v>
      </c>
      <c r="B188" s="23" t="s">
        <v>92</v>
      </c>
      <c r="C188" s="11">
        <v>0</v>
      </c>
      <c r="D188" s="11">
        <v>2</v>
      </c>
      <c r="E188" s="11">
        <v>0</v>
      </c>
      <c r="F188" s="11">
        <v>1</v>
      </c>
      <c r="G188" s="11">
        <v>0</v>
      </c>
      <c r="H188" s="11">
        <v>13</v>
      </c>
      <c r="I188" s="11">
        <v>1</v>
      </c>
      <c r="J188" s="11"/>
      <c r="K188" s="156">
        <v>3</v>
      </c>
      <c r="L188" s="11">
        <v>14</v>
      </c>
      <c r="M188" s="24">
        <v>17</v>
      </c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s="13" customFormat="1" ht="12.75">
      <c r="A189" s="145" t="s">
        <v>539</v>
      </c>
      <c r="B189" s="23" t="s">
        <v>93</v>
      </c>
      <c r="C189" s="11">
        <v>3</v>
      </c>
      <c r="D189" s="11">
        <v>550</v>
      </c>
      <c r="E189" s="11">
        <v>20</v>
      </c>
      <c r="F189" s="11">
        <v>10</v>
      </c>
      <c r="G189" s="11">
        <v>93</v>
      </c>
      <c r="H189" s="11">
        <v>1073</v>
      </c>
      <c r="I189" s="11">
        <v>195</v>
      </c>
      <c r="J189" s="11"/>
      <c r="K189" s="156">
        <v>827</v>
      </c>
      <c r="L189" s="11">
        <v>1117</v>
      </c>
      <c r="M189" s="24">
        <v>1944</v>
      </c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s="13" customFormat="1" ht="12.75">
      <c r="A190" s="146" t="s">
        <v>540</v>
      </c>
      <c r="B190" s="9" t="s">
        <v>94</v>
      </c>
      <c r="C190" s="10">
        <v>4</v>
      </c>
      <c r="D190" s="10">
        <v>182</v>
      </c>
      <c r="E190" s="10">
        <v>19</v>
      </c>
      <c r="F190" s="10">
        <v>13</v>
      </c>
      <c r="G190" s="10">
        <v>64</v>
      </c>
      <c r="H190" s="10">
        <v>1022</v>
      </c>
      <c r="I190" s="10">
        <v>116</v>
      </c>
      <c r="J190" s="10"/>
      <c r="K190" s="157">
        <v>844</v>
      </c>
      <c r="L190" s="10">
        <v>576</v>
      </c>
      <c r="M190" s="25">
        <v>1420</v>
      </c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s="13" customFormat="1" ht="12.75">
      <c r="A191" s="146" t="s">
        <v>541</v>
      </c>
      <c r="B191" s="9" t="s">
        <v>95</v>
      </c>
      <c r="C191" s="10">
        <v>0</v>
      </c>
      <c r="D191" s="10">
        <v>0</v>
      </c>
      <c r="E191" s="10">
        <v>10</v>
      </c>
      <c r="F191" s="10">
        <v>0</v>
      </c>
      <c r="G191" s="10">
        <v>0</v>
      </c>
      <c r="H191" s="10">
        <v>94</v>
      </c>
      <c r="I191" s="10">
        <v>9</v>
      </c>
      <c r="J191" s="10"/>
      <c r="K191" s="157">
        <v>75</v>
      </c>
      <c r="L191" s="10">
        <v>38</v>
      </c>
      <c r="M191" s="25">
        <v>113</v>
      </c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s="13" customFormat="1" ht="12.75">
      <c r="A192" s="145" t="s">
        <v>542</v>
      </c>
      <c r="B192" s="23" t="s">
        <v>96</v>
      </c>
      <c r="C192" s="11">
        <v>21</v>
      </c>
      <c r="D192" s="11">
        <v>788</v>
      </c>
      <c r="E192" s="11">
        <v>68</v>
      </c>
      <c r="F192" s="11">
        <v>57</v>
      </c>
      <c r="G192" s="11">
        <v>233</v>
      </c>
      <c r="H192" s="11">
        <v>4988</v>
      </c>
      <c r="I192" s="11">
        <v>502</v>
      </c>
      <c r="J192" s="11"/>
      <c r="K192" s="156">
        <v>4515</v>
      </c>
      <c r="L192" s="11">
        <v>2142</v>
      </c>
      <c r="M192" s="24">
        <v>6657</v>
      </c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s="13" customFormat="1" ht="12.75">
      <c r="A193" s="145" t="s">
        <v>543</v>
      </c>
      <c r="B193" s="23" t="s">
        <v>97</v>
      </c>
      <c r="C193" s="11">
        <v>0</v>
      </c>
      <c r="D193" s="11">
        <v>0</v>
      </c>
      <c r="E193" s="11">
        <v>0</v>
      </c>
      <c r="F193" s="11">
        <v>0</v>
      </c>
      <c r="G193" s="11">
        <v>1</v>
      </c>
      <c r="H193" s="11">
        <v>5</v>
      </c>
      <c r="I193" s="11">
        <v>0</v>
      </c>
      <c r="J193" s="11"/>
      <c r="K193" s="156">
        <v>4</v>
      </c>
      <c r="L193" s="11">
        <v>2</v>
      </c>
      <c r="M193" s="24">
        <v>6</v>
      </c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s="13" customFormat="1" ht="12.75">
      <c r="A194" s="146" t="s">
        <v>318</v>
      </c>
      <c r="B194" s="9" t="s">
        <v>98</v>
      </c>
      <c r="C194" s="10">
        <v>0</v>
      </c>
      <c r="D194" s="10">
        <v>3</v>
      </c>
      <c r="E194" s="10">
        <v>0</v>
      </c>
      <c r="F194" s="10">
        <v>0</v>
      </c>
      <c r="G194" s="10">
        <v>1</v>
      </c>
      <c r="H194" s="10">
        <v>14</v>
      </c>
      <c r="I194" s="10">
        <v>1</v>
      </c>
      <c r="J194" s="10"/>
      <c r="K194" s="157">
        <v>9</v>
      </c>
      <c r="L194" s="10">
        <v>10</v>
      </c>
      <c r="M194" s="25">
        <v>19</v>
      </c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s="13" customFormat="1" ht="12.75">
      <c r="A195" s="146" t="s">
        <v>544</v>
      </c>
      <c r="B195" s="9" t="s">
        <v>99</v>
      </c>
      <c r="C195" s="10">
        <v>3</v>
      </c>
      <c r="D195" s="10">
        <v>21</v>
      </c>
      <c r="E195" s="10">
        <v>0</v>
      </c>
      <c r="F195" s="10">
        <v>0</v>
      </c>
      <c r="G195" s="10">
        <v>3</v>
      </c>
      <c r="H195" s="10">
        <v>80</v>
      </c>
      <c r="I195" s="10">
        <v>8</v>
      </c>
      <c r="J195" s="10"/>
      <c r="K195" s="157">
        <v>38</v>
      </c>
      <c r="L195" s="10">
        <v>77</v>
      </c>
      <c r="M195" s="25">
        <v>115</v>
      </c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s="13" customFormat="1" ht="12.75">
      <c r="A196" s="145" t="s">
        <v>545</v>
      </c>
      <c r="B196" s="23" t="s">
        <v>100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15</v>
      </c>
      <c r="I196" s="11">
        <v>1</v>
      </c>
      <c r="J196" s="11"/>
      <c r="K196" s="156">
        <v>8</v>
      </c>
      <c r="L196" s="11">
        <v>8</v>
      </c>
      <c r="M196" s="24">
        <v>16</v>
      </c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s="13" customFormat="1" ht="12.75">
      <c r="A197" s="145" t="s">
        <v>546</v>
      </c>
      <c r="B197" s="23" t="s">
        <v>101</v>
      </c>
      <c r="C197" s="11">
        <v>0</v>
      </c>
      <c r="D197" s="11">
        <v>7</v>
      </c>
      <c r="E197" s="11">
        <v>1</v>
      </c>
      <c r="F197" s="11">
        <v>0</v>
      </c>
      <c r="G197" s="11">
        <v>2</v>
      </c>
      <c r="H197" s="11">
        <v>76</v>
      </c>
      <c r="I197" s="11">
        <v>6</v>
      </c>
      <c r="J197" s="11"/>
      <c r="K197" s="156">
        <v>83</v>
      </c>
      <c r="L197" s="11">
        <v>9</v>
      </c>
      <c r="M197" s="24">
        <v>92</v>
      </c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s="13" customFormat="1" ht="12.75">
      <c r="A198" s="146" t="s">
        <v>547</v>
      </c>
      <c r="B198" s="9" t="s">
        <v>102</v>
      </c>
      <c r="C198" s="10">
        <v>1</v>
      </c>
      <c r="D198" s="10">
        <v>3</v>
      </c>
      <c r="E198" s="10">
        <v>0</v>
      </c>
      <c r="F198" s="10">
        <v>0</v>
      </c>
      <c r="G198" s="10">
        <v>2</v>
      </c>
      <c r="H198" s="10">
        <v>63</v>
      </c>
      <c r="I198" s="10">
        <v>5</v>
      </c>
      <c r="J198" s="10"/>
      <c r="K198" s="157">
        <v>69</v>
      </c>
      <c r="L198" s="10">
        <v>5</v>
      </c>
      <c r="M198" s="25">
        <v>74</v>
      </c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s="13" customFormat="1" ht="12.75">
      <c r="A199" s="146" t="s">
        <v>548</v>
      </c>
      <c r="B199" s="9" t="s">
        <v>103</v>
      </c>
      <c r="C199" s="10">
        <v>0</v>
      </c>
      <c r="D199" s="10">
        <v>0</v>
      </c>
      <c r="E199" s="10">
        <v>0</v>
      </c>
      <c r="F199" s="10">
        <v>0</v>
      </c>
      <c r="G199" s="10">
        <v>0</v>
      </c>
      <c r="H199" s="10">
        <v>9</v>
      </c>
      <c r="I199" s="10">
        <v>0</v>
      </c>
      <c r="J199" s="10"/>
      <c r="K199" s="157">
        <v>9</v>
      </c>
      <c r="L199" s="10">
        <v>0</v>
      </c>
      <c r="M199" s="25">
        <v>9</v>
      </c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s="13" customFormat="1" ht="12.75">
      <c r="A200" s="145" t="s">
        <v>549</v>
      </c>
      <c r="B200" s="23" t="s">
        <v>104</v>
      </c>
      <c r="C200" s="11">
        <v>4</v>
      </c>
      <c r="D200" s="11">
        <v>39</v>
      </c>
      <c r="E200" s="11">
        <v>12</v>
      </c>
      <c r="F200" s="11">
        <v>14</v>
      </c>
      <c r="G200" s="11">
        <v>32</v>
      </c>
      <c r="H200" s="11">
        <v>880</v>
      </c>
      <c r="I200" s="11">
        <v>86</v>
      </c>
      <c r="J200" s="11"/>
      <c r="K200" s="156">
        <v>999</v>
      </c>
      <c r="L200" s="11">
        <v>68</v>
      </c>
      <c r="M200" s="24">
        <v>1067</v>
      </c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s="13" customFormat="1" ht="12.75">
      <c r="A201" s="145" t="s">
        <v>323</v>
      </c>
      <c r="B201" s="23" t="s">
        <v>105</v>
      </c>
      <c r="C201" s="11">
        <v>0</v>
      </c>
      <c r="D201" s="11">
        <v>1</v>
      </c>
      <c r="E201" s="11">
        <v>0</v>
      </c>
      <c r="F201" s="11">
        <v>1</v>
      </c>
      <c r="G201" s="11">
        <v>0</v>
      </c>
      <c r="H201" s="11">
        <v>26</v>
      </c>
      <c r="I201" s="11">
        <v>1</v>
      </c>
      <c r="J201" s="11"/>
      <c r="K201" s="156">
        <v>22</v>
      </c>
      <c r="L201" s="11">
        <v>7</v>
      </c>
      <c r="M201" s="24">
        <v>29</v>
      </c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s="13" customFormat="1" ht="12.75">
      <c r="A202" s="146" t="s">
        <v>550</v>
      </c>
      <c r="B202" s="9" t="s">
        <v>106</v>
      </c>
      <c r="C202" s="10">
        <v>16</v>
      </c>
      <c r="D202" s="10">
        <v>160</v>
      </c>
      <c r="E202" s="10">
        <v>1</v>
      </c>
      <c r="F202" s="10">
        <v>5</v>
      </c>
      <c r="G202" s="10">
        <v>22</v>
      </c>
      <c r="H202" s="10">
        <v>297</v>
      </c>
      <c r="I202" s="10">
        <v>54</v>
      </c>
      <c r="J202" s="10"/>
      <c r="K202" s="157">
        <v>123</v>
      </c>
      <c r="L202" s="10">
        <v>432</v>
      </c>
      <c r="M202" s="25">
        <v>555</v>
      </c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s="13" customFormat="1" ht="12.75">
      <c r="A203" s="146" t="s">
        <v>551</v>
      </c>
      <c r="B203" s="9" t="s">
        <v>107</v>
      </c>
      <c r="C203" s="10">
        <v>0</v>
      </c>
      <c r="D203" s="10">
        <v>8</v>
      </c>
      <c r="E203" s="10">
        <v>1</v>
      </c>
      <c r="F203" s="10">
        <v>0</v>
      </c>
      <c r="G203" s="10">
        <v>5</v>
      </c>
      <c r="H203" s="10">
        <v>64</v>
      </c>
      <c r="I203" s="10">
        <v>6</v>
      </c>
      <c r="J203" s="10"/>
      <c r="K203" s="157">
        <v>15</v>
      </c>
      <c r="L203" s="10">
        <v>69</v>
      </c>
      <c r="M203" s="25">
        <v>84</v>
      </c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s="13" customFormat="1" ht="12.75">
      <c r="A204" s="145" t="s">
        <v>552</v>
      </c>
      <c r="B204" s="23" t="s">
        <v>108</v>
      </c>
      <c r="C204" s="11">
        <v>1</v>
      </c>
      <c r="D204" s="11">
        <v>103</v>
      </c>
      <c r="E204" s="11">
        <v>3</v>
      </c>
      <c r="F204" s="11">
        <v>10</v>
      </c>
      <c r="G204" s="11">
        <v>37</v>
      </c>
      <c r="H204" s="11">
        <v>351</v>
      </c>
      <c r="I204" s="11">
        <v>11</v>
      </c>
      <c r="J204" s="11"/>
      <c r="K204" s="156">
        <v>76</v>
      </c>
      <c r="L204" s="11">
        <v>440</v>
      </c>
      <c r="M204" s="24">
        <v>516</v>
      </c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s="13" customFormat="1" ht="12.75">
      <c r="A205" s="145" t="s">
        <v>553</v>
      </c>
      <c r="B205" s="23" t="s">
        <v>109</v>
      </c>
      <c r="C205" s="11">
        <v>0</v>
      </c>
      <c r="D205" s="11">
        <v>77</v>
      </c>
      <c r="E205" s="11">
        <v>7</v>
      </c>
      <c r="F205" s="11">
        <v>1</v>
      </c>
      <c r="G205" s="11">
        <v>7</v>
      </c>
      <c r="H205" s="11">
        <v>266</v>
      </c>
      <c r="I205" s="11">
        <v>27</v>
      </c>
      <c r="J205" s="11"/>
      <c r="K205" s="156">
        <v>73</v>
      </c>
      <c r="L205" s="11">
        <v>312</v>
      </c>
      <c r="M205" s="24">
        <v>385</v>
      </c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s="13" customFormat="1" ht="12.75">
      <c r="A206" s="146" t="s">
        <v>554</v>
      </c>
      <c r="B206" s="9" t="s">
        <v>110</v>
      </c>
      <c r="C206" s="10">
        <v>0</v>
      </c>
      <c r="D206" s="10">
        <v>0</v>
      </c>
      <c r="E206" s="10">
        <v>0</v>
      </c>
      <c r="F206" s="10">
        <v>0</v>
      </c>
      <c r="G206" s="10">
        <v>0</v>
      </c>
      <c r="H206" s="10">
        <v>8</v>
      </c>
      <c r="I206" s="10">
        <v>0</v>
      </c>
      <c r="J206" s="10"/>
      <c r="K206" s="157">
        <v>3</v>
      </c>
      <c r="L206" s="10">
        <v>5</v>
      </c>
      <c r="M206" s="25">
        <v>8</v>
      </c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s="13" customFormat="1" ht="12.75">
      <c r="A207" s="146" t="s">
        <v>555</v>
      </c>
      <c r="B207" s="9" t="s">
        <v>111</v>
      </c>
      <c r="C207" s="10">
        <v>1</v>
      </c>
      <c r="D207" s="10">
        <v>4</v>
      </c>
      <c r="E207" s="10">
        <v>0</v>
      </c>
      <c r="F207" s="10">
        <v>2</v>
      </c>
      <c r="G207" s="10">
        <v>3</v>
      </c>
      <c r="H207" s="10">
        <v>32</v>
      </c>
      <c r="I207" s="10">
        <v>14</v>
      </c>
      <c r="J207" s="10"/>
      <c r="K207" s="157">
        <v>46</v>
      </c>
      <c r="L207" s="10">
        <v>10</v>
      </c>
      <c r="M207" s="25">
        <v>56</v>
      </c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s="13" customFormat="1" ht="12.75">
      <c r="A208" s="145" t="s">
        <v>556</v>
      </c>
      <c r="B208" s="23" t="s">
        <v>112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9</v>
      </c>
      <c r="I208" s="11">
        <v>0</v>
      </c>
      <c r="J208" s="11"/>
      <c r="K208" s="156">
        <v>5</v>
      </c>
      <c r="L208" s="11">
        <v>4</v>
      </c>
      <c r="M208" s="24">
        <v>9</v>
      </c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s="13" customFormat="1" ht="12.75">
      <c r="A209" s="145" t="s">
        <v>557</v>
      </c>
      <c r="B209" s="23" t="s">
        <v>113</v>
      </c>
      <c r="C209" s="11">
        <v>6</v>
      </c>
      <c r="D209" s="11">
        <v>8</v>
      </c>
      <c r="E209" s="11">
        <v>0</v>
      </c>
      <c r="F209" s="11">
        <v>2</v>
      </c>
      <c r="G209" s="11">
        <v>3</v>
      </c>
      <c r="H209" s="11">
        <v>43</v>
      </c>
      <c r="I209" s="11">
        <v>10</v>
      </c>
      <c r="J209" s="11"/>
      <c r="K209" s="156">
        <v>30</v>
      </c>
      <c r="L209" s="11">
        <v>42</v>
      </c>
      <c r="M209" s="24">
        <v>72</v>
      </c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s="13" customFormat="1" ht="12.75">
      <c r="A210" s="146" t="s">
        <v>558</v>
      </c>
      <c r="B210" s="9" t="s">
        <v>114</v>
      </c>
      <c r="C210" s="10">
        <v>3</v>
      </c>
      <c r="D210" s="10">
        <v>12</v>
      </c>
      <c r="E210" s="10">
        <v>0</v>
      </c>
      <c r="F210" s="10">
        <v>2</v>
      </c>
      <c r="G210" s="10">
        <v>9</v>
      </c>
      <c r="H210" s="10">
        <v>105</v>
      </c>
      <c r="I210" s="10">
        <v>23</v>
      </c>
      <c r="J210" s="10"/>
      <c r="K210" s="157">
        <v>100</v>
      </c>
      <c r="L210" s="10">
        <v>54</v>
      </c>
      <c r="M210" s="25">
        <v>154</v>
      </c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s="13" customFormat="1" ht="12.75">
      <c r="A211" s="146" t="s">
        <v>115</v>
      </c>
      <c r="B211" s="9" t="s">
        <v>116</v>
      </c>
      <c r="C211" s="10">
        <v>0</v>
      </c>
      <c r="D211" s="10">
        <v>1</v>
      </c>
      <c r="E211" s="10">
        <v>0</v>
      </c>
      <c r="F211" s="10">
        <v>0</v>
      </c>
      <c r="G211" s="10">
        <v>1</v>
      </c>
      <c r="H211" s="10">
        <v>2</v>
      </c>
      <c r="I211" s="10">
        <v>0</v>
      </c>
      <c r="J211" s="10"/>
      <c r="K211" s="157">
        <v>2</v>
      </c>
      <c r="L211" s="10">
        <v>2</v>
      </c>
      <c r="M211" s="25">
        <v>4</v>
      </c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s="13" customFormat="1" ht="12.75">
      <c r="A212" s="145" t="s">
        <v>559</v>
      </c>
      <c r="B212" s="23" t="s">
        <v>117</v>
      </c>
      <c r="C212" s="11">
        <v>1</v>
      </c>
      <c r="D212" s="11">
        <v>48</v>
      </c>
      <c r="E212" s="11">
        <v>3</v>
      </c>
      <c r="F212" s="11">
        <v>4</v>
      </c>
      <c r="G212" s="11">
        <v>14</v>
      </c>
      <c r="H212" s="11">
        <v>146</v>
      </c>
      <c r="I212" s="11">
        <v>19</v>
      </c>
      <c r="J212" s="11"/>
      <c r="K212" s="156">
        <v>53</v>
      </c>
      <c r="L212" s="11">
        <v>182</v>
      </c>
      <c r="M212" s="24">
        <v>235</v>
      </c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s="13" customFormat="1" ht="12.75">
      <c r="A213" s="145" t="s">
        <v>325</v>
      </c>
      <c r="B213" s="23" t="s">
        <v>118</v>
      </c>
      <c r="C213" s="11">
        <v>0</v>
      </c>
      <c r="D213" s="11">
        <v>1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/>
      <c r="K213" s="156">
        <v>0</v>
      </c>
      <c r="L213" s="11">
        <v>1</v>
      </c>
      <c r="M213" s="24">
        <v>1</v>
      </c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s="13" customFormat="1" ht="12.75">
      <c r="A214" s="146" t="s">
        <v>560</v>
      </c>
      <c r="B214" s="9" t="s">
        <v>119</v>
      </c>
      <c r="C214" s="10">
        <v>2</v>
      </c>
      <c r="D214" s="10">
        <v>13</v>
      </c>
      <c r="E214" s="10">
        <v>0</v>
      </c>
      <c r="F214" s="10">
        <v>0</v>
      </c>
      <c r="G214" s="10">
        <v>0</v>
      </c>
      <c r="H214" s="10">
        <v>32</v>
      </c>
      <c r="I214" s="10">
        <v>8</v>
      </c>
      <c r="J214" s="10"/>
      <c r="K214" s="157">
        <v>48</v>
      </c>
      <c r="L214" s="10">
        <v>7</v>
      </c>
      <c r="M214" s="25">
        <v>55</v>
      </c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s="13" customFormat="1" ht="12.75">
      <c r="A215" s="146" t="s">
        <v>561</v>
      </c>
      <c r="B215" s="9" t="s">
        <v>120</v>
      </c>
      <c r="C215" s="10">
        <v>1</v>
      </c>
      <c r="D215" s="10">
        <v>18</v>
      </c>
      <c r="E215" s="10">
        <v>1</v>
      </c>
      <c r="F215" s="10">
        <v>7</v>
      </c>
      <c r="G215" s="10">
        <v>3</v>
      </c>
      <c r="H215" s="10">
        <v>115</v>
      </c>
      <c r="I215" s="10">
        <v>21</v>
      </c>
      <c r="J215" s="10"/>
      <c r="K215" s="157">
        <v>153</v>
      </c>
      <c r="L215" s="10">
        <v>13</v>
      </c>
      <c r="M215" s="25">
        <v>166</v>
      </c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s="13" customFormat="1" ht="12.75">
      <c r="A216" s="145" t="s">
        <v>562</v>
      </c>
      <c r="B216" s="23" t="s">
        <v>121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5</v>
      </c>
      <c r="I216" s="11">
        <v>0</v>
      </c>
      <c r="J216" s="11"/>
      <c r="K216" s="156">
        <v>5</v>
      </c>
      <c r="L216" s="11">
        <v>0</v>
      </c>
      <c r="M216" s="24">
        <v>5</v>
      </c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s="13" customFormat="1" ht="12.75">
      <c r="A217" s="145" t="s">
        <v>563</v>
      </c>
      <c r="B217" s="23" t="s">
        <v>122</v>
      </c>
      <c r="C217" s="11">
        <v>1</v>
      </c>
      <c r="D217" s="11">
        <v>40</v>
      </c>
      <c r="E217" s="11">
        <v>4</v>
      </c>
      <c r="F217" s="11">
        <v>6</v>
      </c>
      <c r="G217" s="11">
        <v>20</v>
      </c>
      <c r="H217" s="11">
        <v>563</v>
      </c>
      <c r="I217" s="11">
        <v>73</v>
      </c>
      <c r="J217" s="11"/>
      <c r="K217" s="156">
        <v>661</v>
      </c>
      <c r="L217" s="11">
        <v>46</v>
      </c>
      <c r="M217" s="24">
        <v>707</v>
      </c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s="13" customFormat="1" ht="12.75">
      <c r="A218" s="146" t="s">
        <v>564</v>
      </c>
      <c r="B218" s="9" t="s">
        <v>123</v>
      </c>
      <c r="C218" s="10">
        <v>0</v>
      </c>
      <c r="D218" s="10">
        <v>10</v>
      </c>
      <c r="E218" s="10">
        <v>3</v>
      </c>
      <c r="F218" s="10">
        <v>0</v>
      </c>
      <c r="G218" s="10">
        <v>6</v>
      </c>
      <c r="H218" s="10">
        <v>146</v>
      </c>
      <c r="I218" s="10">
        <v>10</v>
      </c>
      <c r="J218" s="10"/>
      <c r="K218" s="157">
        <v>171</v>
      </c>
      <c r="L218" s="10">
        <v>4</v>
      </c>
      <c r="M218" s="25">
        <v>175</v>
      </c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s="13" customFormat="1" ht="12.75">
      <c r="A219" s="146" t="s">
        <v>565</v>
      </c>
      <c r="B219" s="9" t="s">
        <v>124</v>
      </c>
      <c r="C219" s="10">
        <v>0</v>
      </c>
      <c r="D219" s="10">
        <v>7</v>
      </c>
      <c r="E219" s="10">
        <v>0</v>
      </c>
      <c r="F219" s="10">
        <v>0</v>
      </c>
      <c r="G219" s="10">
        <v>2</v>
      </c>
      <c r="H219" s="10">
        <v>23</v>
      </c>
      <c r="I219" s="10">
        <v>14</v>
      </c>
      <c r="J219" s="10"/>
      <c r="K219" s="157">
        <v>42</v>
      </c>
      <c r="L219" s="10">
        <v>4</v>
      </c>
      <c r="M219" s="25">
        <v>46</v>
      </c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s="13" customFormat="1" ht="12.75">
      <c r="A220" s="145" t="s">
        <v>566</v>
      </c>
      <c r="B220" s="23" t="s">
        <v>125</v>
      </c>
      <c r="C220" s="11">
        <v>5</v>
      </c>
      <c r="D220" s="11">
        <v>32</v>
      </c>
      <c r="E220" s="11">
        <v>0</v>
      </c>
      <c r="F220" s="11">
        <v>5</v>
      </c>
      <c r="G220" s="11">
        <v>10</v>
      </c>
      <c r="H220" s="11">
        <v>194</v>
      </c>
      <c r="I220" s="11">
        <v>16</v>
      </c>
      <c r="J220" s="11"/>
      <c r="K220" s="156">
        <v>246</v>
      </c>
      <c r="L220" s="11">
        <v>16</v>
      </c>
      <c r="M220" s="24">
        <v>262</v>
      </c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s="13" customFormat="1" ht="12.75">
      <c r="A221" s="145" t="s">
        <v>567</v>
      </c>
      <c r="B221" s="23" t="s">
        <v>126</v>
      </c>
      <c r="C221" s="11">
        <v>0</v>
      </c>
      <c r="D221" s="11">
        <v>5</v>
      </c>
      <c r="E221" s="11">
        <v>1</v>
      </c>
      <c r="F221" s="11">
        <v>0</v>
      </c>
      <c r="G221" s="11">
        <v>3</v>
      </c>
      <c r="H221" s="11">
        <v>60</v>
      </c>
      <c r="I221" s="11">
        <v>2</v>
      </c>
      <c r="J221" s="11"/>
      <c r="K221" s="156">
        <v>62</v>
      </c>
      <c r="L221" s="11">
        <v>9</v>
      </c>
      <c r="M221" s="24">
        <v>71</v>
      </c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s="13" customFormat="1" ht="12.75">
      <c r="A222" s="146" t="s">
        <v>568</v>
      </c>
      <c r="B222" s="9" t="s">
        <v>127</v>
      </c>
      <c r="C222" s="10">
        <v>63</v>
      </c>
      <c r="D222" s="10">
        <v>19</v>
      </c>
      <c r="E222" s="10">
        <v>11</v>
      </c>
      <c r="F222" s="10">
        <v>6</v>
      </c>
      <c r="G222" s="10">
        <v>21</v>
      </c>
      <c r="H222" s="10">
        <v>567</v>
      </c>
      <c r="I222" s="10">
        <v>1164</v>
      </c>
      <c r="J222" s="10"/>
      <c r="K222" s="157">
        <v>1825</v>
      </c>
      <c r="L222" s="10">
        <v>26</v>
      </c>
      <c r="M222" s="25">
        <v>1851</v>
      </c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s="13" customFormat="1" ht="13.5" thickBot="1">
      <c r="A223" s="147" t="s">
        <v>569</v>
      </c>
      <c r="B223" s="26" t="s">
        <v>128</v>
      </c>
      <c r="C223" s="27">
        <v>1</v>
      </c>
      <c r="D223" s="27">
        <v>9</v>
      </c>
      <c r="E223" s="27">
        <v>0</v>
      </c>
      <c r="F223" s="27">
        <v>0</v>
      </c>
      <c r="G223" s="27">
        <v>2</v>
      </c>
      <c r="H223" s="27">
        <v>64</v>
      </c>
      <c r="I223" s="27">
        <v>13</v>
      </c>
      <c r="J223" s="27"/>
      <c r="K223" s="158">
        <v>83</v>
      </c>
      <c r="L223" s="27">
        <v>6</v>
      </c>
      <c r="M223" s="28">
        <v>89</v>
      </c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s="13" customFormat="1" ht="12.75">
      <c r="A224" s="145" t="s">
        <v>570</v>
      </c>
      <c r="B224" s="23" t="s">
        <v>129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41</v>
      </c>
      <c r="I224" s="11">
        <v>105</v>
      </c>
      <c r="J224" s="11"/>
      <c r="K224" s="156">
        <v>140</v>
      </c>
      <c r="L224" s="11">
        <v>6</v>
      </c>
      <c r="M224" s="24">
        <v>146</v>
      </c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s="13" customFormat="1" ht="12.75">
      <c r="A225" s="145" t="s">
        <v>571</v>
      </c>
      <c r="B225" s="23" t="s">
        <v>130</v>
      </c>
      <c r="C225" s="11">
        <v>0</v>
      </c>
      <c r="D225" s="11">
        <v>4</v>
      </c>
      <c r="E225" s="11">
        <v>2</v>
      </c>
      <c r="F225" s="11">
        <v>1</v>
      </c>
      <c r="G225" s="11">
        <v>0</v>
      </c>
      <c r="H225" s="11">
        <v>34</v>
      </c>
      <c r="I225" s="11">
        <v>10</v>
      </c>
      <c r="J225" s="11"/>
      <c r="K225" s="156">
        <v>47</v>
      </c>
      <c r="L225" s="11">
        <v>4</v>
      </c>
      <c r="M225" s="24">
        <v>51</v>
      </c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s="13" customFormat="1" ht="12.75">
      <c r="A226" s="146" t="s">
        <v>572</v>
      </c>
      <c r="B226" s="9" t="s">
        <v>131</v>
      </c>
      <c r="C226" s="10">
        <v>0</v>
      </c>
      <c r="D226" s="10">
        <v>5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/>
      <c r="K226" s="157">
        <v>2</v>
      </c>
      <c r="L226" s="10">
        <v>3</v>
      </c>
      <c r="M226" s="25">
        <v>5</v>
      </c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s="13" customFormat="1" ht="12.75">
      <c r="A227" s="146" t="s">
        <v>573</v>
      </c>
      <c r="B227" s="9" t="s">
        <v>132</v>
      </c>
      <c r="C227" s="10">
        <v>0</v>
      </c>
      <c r="D227" s="10">
        <v>12</v>
      </c>
      <c r="E227" s="10">
        <v>2</v>
      </c>
      <c r="F227" s="10">
        <v>4</v>
      </c>
      <c r="G227" s="10">
        <v>7</v>
      </c>
      <c r="H227" s="10">
        <v>161</v>
      </c>
      <c r="I227" s="10">
        <v>24</v>
      </c>
      <c r="J227" s="10"/>
      <c r="K227" s="157">
        <v>175</v>
      </c>
      <c r="L227" s="10">
        <v>35</v>
      </c>
      <c r="M227" s="25">
        <v>210</v>
      </c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s="13" customFormat="1" ht="12.75">
      <c r="A228" s="145" t="s">
        <v>574</v>
      </c>
      <c r="B228" s="23" t="s">
        <v>133</v>
      </c>
      <c r="C228" s="11">
        <v>1</v>
      </c>
      <c r="D228" s="11">
        <v>6</v>
      </c>
      <c r="E228" s="11">
        <v>1</v>
      </c>
      <c r="F228" s="11">
        <v>1</v>
      </c>
      <c r="G228" s="11">
        <v>0</v>
      </c>
      <c r="H228" s="11">
        <v>64</v>
      </c>
      <c r="I228" s="11">
        <v>4</v>
      </c>
      <c r="J228" s="11"/>
      <c r="K228" s="156">
        <v>73</v>
      </c>
      <c r="L228" s="11">
        <v>4</v>
      </c>
      <c r="M228" s="24">
        <v>77</v>
      </c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s="13" customFormat="1" ht="12.75">
      <c r="A229" s="145" t="s">
        <v>575</v>
      </c>
      <c r="B229" s="23" t="s">
        <v>134</v>
      </c>
      <c r="C229" s="11">
        <v>0</v>
      </c>
      <c r="D229" s="11">
        <v>4</v>
      </c>
      <c r="E229" s="11">
        <v>0</v>
      </c>
      <c r="F229" s="11">
        <v>0</v>
      </c>
      <c r="G229" s="11">
        <v>0</v>
      </c>
      <c r="H229" s="11">
        <v>10</v>
      </c>
      <c r="I229" s="11">
        <v>0</v>
      </c>
      <c r="J229" s="11"/>
      <c r="K229" s="156">
        <v>11</v>
      </c>
      <c r="L229" s="11">
        <v>3</v>
      </c>
      <c r="M229" s="24">
        <v>14</v>
      </c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s="13" customFormat="1" ht="12.75">
      <c r="A230" s="146" t="s">
        <v>576</v>
      </c>
      <c r="B230" s="9" t="s">
        <v>135</v>
      </c>
      <c r="C230" s="10">
        <v>1</v>
      </c>
      <c r="D230" s="10">
        <v>99</v>
      </c>
      <c r="E230" s="10">
        <v>5</v>
      </c>
      <c r="F230" s="10">
        <v>6</v>
      </c>
      <c r="G230" s="10">
        <v>32</v>
      </c>
      <c r="H230" s="10">
        <v>498</v>
      </c>
      <c r="I230" s="10">
        <v>63</v>
      </c>
      <c r="J230" s="10"/>
      <c r="K230" s="157">
        <v>688</v>
      </c>
      <c r="L230" s="10">
        <v>16</v>
      </c>
      <c r="M230" s="25">
        <v>704</v>
      </c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s="13" customFormat="1" ht="12.75">
      <c r="A231" s="146" t="s">
        <v>577</v>
      </c>
      <c r="B231" s="9" t="s">
        <v>136</v>
      </c>
      <c r="C231" s="10">
        <v>0</v>
      </c>
      <c r="D231" s="10">
        <v>181</v>
      </c>
      <c r="E231" s="10">
        <v>6</v>
      </c>
      <c r="F231" s="10">
        <v>4</v>
      </c>
      <c r="G231" s="10">
        <v>32</v>
      </c>
      <c r="H231" s="10">
        <v>737</v>
      </c>
      <c r="I231" s="10">
        <v>246</v>
      </c>
      <c r="J231" s="10"/>
      <c r="K231" s="157">
        <v>1061</v>
      </c>
      <c r="L231" s="10">
        <v>145</v>
      </c>
      <c r="M231" s="25">
        <v>1206</v>
      </c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s="13" customFormat="1" ht="12.75">
      <c r="A232" s="145" t="s">
        <v>578</v>
      </c>
      <c r="B232" s="23" t="s">
        <v>137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2</v>
      </c>
      <c r="I232" s="11">
        <v>0</v>
      </c>
      <c r="J232" s="11"/>
      <c r="K232" s="156">
        <v>2</v>
      </c>
      <c r="L232" s="11">
        <v>0</v>
      </c>
      <c r="M232" s="24">
        <v>2</v>
      </c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s="13" customFormat="1" ht="12.75">
      <c r="A233" s="145" t="s">
        <v>579</v>
      </c>
      <c r="B233" s="23" t="s">
        <v>138</v>
      </c>
      <c r="C233" s="11">
        <v>5</v>
      </c>
      <c r="D233" s="11">
        <v>63</v>
      </c>
      <c r="E233" s="11">
        <v>5</v>
      </c>
      <c r="F233" s="11">
        <v>5</v>
      </c>
      <c r="G233" s="11">
        <v>13</v>
      </c>
      <c r="H233" s="11">
        <v>299</v>
      </c>
      <c r="I233" s="11">
        <v>64</v>
      </c>
      <c r="J233" s="11"/>
      <c r="K233" s="156">
        <v>430</v>
      </c>
      <c r="L233" s="11">
        <v>24</v>
      </c>
      <c r="M233" s="24">
        <v>454</v>
      </c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s="13" customFormat="1" ht="12.75">
      <c r="A234" s="146" t="s">
        <v>580</v>
      </c>
      <c r="B234" s="9" t="s">
        <v>139</v>
      </c>
      <c r="C234" s="10">
        <v>36</v>
      </c>
      <c r="D234" s="10">
        <v>370</v>
      </c>
      <c r="E234" s="10">
        <v>35</v>
      </c>
      <c r="F234" s="10">
        <v>65</v>
      </c>
      <c r="G234" s="10">
        <v>82</v>
      </c>
      <c r="H234" s="10">
        <v>2299</v>
      </c>
      <c r="I234" s="10">
        <v>320</v>
      </c>
      <c r="J234" s="10"/>
      <c r="K234" s="157">
        <v>3009</v>
      </c>
      <c r="L234" s="10">
        <v>198</v>
      </c>
      <c r="M234" s="25">
        <v>3207</v>
      </c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s="13" customFormat="1" ht="12.75">
      <c r="A235" s="146" t="s">
        <v>581</v>
      </c>
      <c r="B235" s="9" t="s">
        <v>140</v>
      </c>
      <c r="C235" s="10">
        <v>0</v>
      </c>
      <c r="D235" s="10">
        <v>13</v>
      </c>
      <c r="E235" s="10">
        <v>0</v>
      </c>
      <c r="F235" s="10">
        <v>0</v>
      </c>
      <c r="G235" s="10">
        <v>1</v>
      </c>
      <c r="H235" s="10">
        <v>19</v>
      </c>
      <c r="I235" s="10">
        <v>3</v>
      </c>
      <c r="J235" s="10"/>
      <c r="K235" s="157">
        <v>35</v>
      </c>
      <c r="L235" s="10">
        <v>1</v>
      </c>
      <c r="M235" s="25">
        <v>36</v>
      </c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s="13" customFormat="1" ht="12.75">
      <c r="A236" s="145" t="s">
        <v>324</v>
      </c>
      <c r="B236" s="23" t="s">
        <v>141</v>
      </c>
      <c r="C236" s="11">
        <v>0</v>
      </c>
      <c r="D236" s="11">
        <v>1</v>
      </c>
      <c r="E236" s="11">
        <v>1</v>
      </c>
      <c r="F236" s="11">
        <v>0</v>
      </c>
      <c r="G236" s="11">
        <v>0</v>
      </c>
      <c r="H236" s="11">
        <v>35</v>
      </c>
      <c r="I236" s="11">
        <v>0</v>
      </c>
      <c r="J236" s="11"/>
      <c r="K236" s="156">
        <v>35</v>
      </c>
      <c r="L236" s="11">
        <v>2</v>
      </c>
      <c r="M236" s="24">
        <v>37</v>
      </c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s="13" customFormat="1" ht="12.75">
      <c r="A237" s="145" t="s">
        <v>582</v>
      </c>
      <c r="B237" s="23" t="s">
        <v>142</v>
      </c>
      <c r="C237" s="11">
        <v>2</v>
      </c>
      <c r="D237" s="11">
        <v>2</v>
      </c>
      <c r="E237" s="11">
        <v>0</v>
      </c>
      <c r="F237" s="11">
        <v>0</v>
      </c>
      <c r="G237" s="11">
        <v>2</v>
      </c>
      <c r="H237" s="11">
        <v>28</v>
      </c>
      <c r="I237" s="11">
        <v>8</v>
      </c>
      <c r="J237" s="11"/>
      <c r="K237" s="156">
        <v>36</v>
      </c>
      <c r="L237" s="11">
        <v>6</v>
      </c>
      <c r="M237" s="24">
        <v>42</v>
      </c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s="13" customFormat="1" ht="12.75">
      <c r="A238" s="146" t="s">
        <v>583</v>
      </c>
      <c r="B238" s="9" t="s">
        <v>143</v>
      </c>
      <c r="C238" s="10">
        <v>1</v>
      </c>
      <c r="D238" s="10">
        <v>4</v>
      </c>
      <c r="E238" s="10">
        <v>0</v>
      </c>
      <c r="F238" s="10">
        <v>0</v>
      </c>
      <c r="G238" s="10">
        <v>1</v>
      </c>
      <c r="H238" s="10">
        <v>10</v>
      </c>
      <c r="I238" s="10">
        <v>3</v>
      </c>
      <c r="J238" s="10"/>
      <c r="K238" s="157">
        <v>17</v>
      </c>
      <c r="L238" s="10">
        <v>2</v>
      </c>
      <c r="M238" s="25">
        <v>19</v>
      </c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s="13" customFormat="1" ht="12.75">
      <c r="A239" s="146" t="s">
        <v>584</v>
      </c>
      <c r="B239" s="9" t="s">
        <v>144</v>
      </c>
      <c r="C239" s="10">
        <v>0</v>
      </c>
      <c r="D239" s="10">
        <v>0</v>
      </c>
      <c r="E239" s="10">
        <v>1</v>
      </c>
      <c r="F239" s="10">
        <v>0</v>
      </c>
      <c r="G239" s="10">
        <v>2</v>
      </c>
      <c r="H239" s="10">
        <v>35</v>
      </c>
      <c r="I239" s="10">
        <v>2</v>
      </c>
      <c r="J239" s="10"/>
      <c r="K239" s="157">
        <v>37</v>
      </c>
      <c r="L239" s="10">
        <v>3</v>
      </c>
      <c r="M239" s="25">
        <v>40</v>
      </c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s="13" customFormat="1" ht="12.75">
      <c r="A240" s="145" t="s">
        <v>145</v>
      </c>
      <c r="B240" s="23" t="s">
        <v>146</v>
      </c>
      <c r="C240" s="11">
        <v>0</v>
      </c>
      <c r="D240" s="11">
        <v>5</v>
      </c>
      <c r="E240" s="11">
        <v>0</v>
      </c>
      <c r="F240" s="11">
        <v>0</v>
      </c>
      <c r="G240" s="11">
        <v>1</v>
      </c>
      <c r="H240" s="11">
        <v>43</v>
      </c>
      <c r="I240" s="11">
        <v>3</v>
      </c>
      <c r="J240" s="11"/>
      <c r="K240" s="156">
        <v>51</v>
      </c>
      <c r="L240" s="11">
        <v>1</v>
      </c>
      <c r="M240" s="24">
        <v>52</v>
      </c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s="13" customFormat="1" ht="12.75">
      <c r="A241" s="145" t="s">
        <v>147</v>
      </c>
      <c r="B241" s="23" t="s">
        <v>148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1</v>
      </c>
      <c r="J241" s="11"/>
      <c r="K241" s="156">
        <v>1</v>
      </c>
      <c r="L241" s="11">
        <v>0</v>
      </c>
      <c r="M241" s="24">
        <v>1</v>
      </c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s="13" customFormat="1" ht="12.75">
      <c r="A242" s="146" t="s">
        <v>585</v>
      </c>
      <c r="B242" s="9" t="s">
        <v>149</v>
      </c>
      <c r="C242" s="10">
        <v>0</v>
      </c>
      <c r="D242" s="10">
        <v>1</v>
      </c>
      <c r="E242" s="10">
        <v>0</v>
      </c>
      <c r="F242" s="10">
        <v>0</v>
      </c>
      <c r="G242" s="10">
        <v>0</v>
      </c>
      <c r="H242" s="10">
        <v>6</v>
      </c>
      <c r="I242" s="10">
        <v>0</v>
      </c>
      <c r="J242" s="10"/>
      <c r="K242" s="157">
        <v>7</v>
      </c>
      <c r="L242" s="10">
        <v>0</v>
      </c>
      <c r="M242" s="25">
        <v>7</v>
      </c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s="13" customFormat="1" ht="12.75">
      <c r="A243" s="146" t="s">
        <v>586</v>
      </c>
      <c r="B243" s="9" t="s">
        <v>150</v>
      </c>
      <c r="C243" s="10">
        <v>0</v>
      </c>
      <c r="D243" s="10">
        <v>9</v>
      </c>
      <c r="E243" s="10">
        <v>0</v>
      </c>
      <c r="F243" s="10">
        <v>1</v>
      </c>
      <c r="G243" s="10">
        <v>7</v>
      </c>
      <c r="H243" s="10">
        <v>90</v>
      </c>
      <c r="I243" s="10">
        <v>27</v>
      </c>
      <c r="J243" s="10"/>
      <c r="K243" s="157">
        <v>125</v>
      </c>
      <c r="L243" s="10">
        <v>9</v>
      </c>
      <c r="M243" s="25">
        <v>134</v>
      </c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s="13" customFormat="1" ht="12.75">
      <c r="A244" s="145" t="s">
        <v>587</v>
      </c>
      <c r="B244" s="23" t="s">
        <v>151</v>
      </c>
      <c r="C244" s="11">
        <v>0</v>
      </c>
      <c r="D244" s="11">
        <v>44</v>
      </c>
      <c r="E244" s="11">
        <v>6</v>
      </c>
      <c r="F244" s="11">
        <v>4</v>
      </c>
      <c r="G244" s="11">
        <v>10</v>
      </c>
      <c r="H244" s="11">
        <v>348</v>
      </c>
      <c r="I244" s="11">
        <v>30</v>
      </c>
      <c r="J244" s="11"/>
      <c r="K244" s="156">
        <v>415</v>
      </c>
      <c r="L244" s="11">
        <v>27</v>
      </c>
      <c r="M244" s="24">
        <v>442</v>
      </c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s="13" customFormat="1" ht="12.75">
      <c r="A245" s="145" t="s">
        <v>588</v>
      </c>
      <c r="B245" s="23" t="s">
        <v>152</v>
      </c>
      <c r="C245" s="11">
        <v>0</v>
      </c>
      <c r="D245" s="11">
        <v>2</v>
      </c>
      <c r="E245" s="11">
        <v>0</v>
      </c>
      <c r="F245" s="11">
        <v>4</v>
      </c>
      <c r="G245" s="11">
        <v>4</v>
      </c>
      <c r="H245" s="11">
        <v>88</v>
      </c>
      <c r="I245" s="11">
        <v>3</v>
      </c>
      <c r="J245" s="11"/>
      <c r="K245" s="156">
        <v>95</v>
      </c>
      <c r="L245" s="11">
        <v>6</v>
      </c>
      <c r="M245" s="24">
        <v>101</v>
      </c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s="13" customFormat="1" ht="12.75">
      <c r="A246" s="146" t="s">
        <v>589</v>
      </c>
      <c r="B246" s="9" t="s">
        <v>153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3</v>
      </c>
      <c r="I246" s="10">
        <v>0</v>
      </c>
      <c r="J246" s="10"/>
      <c r="K246" s="157">
        <v>3</v>
      </c>
      <c r="L246" s="10">
        <v>0</v>
      </c>
      <c r="M246" s="25">
        <v>3</v>
      </c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s="13" customFormat="1" ht="12.75">
      <c r="A247" s="146" t="s">
        <v>590</v>
      </c>
      <c r="B247" s="9" t="s">
        <v>154</v>
      </c>
      <c r="C247" s="10">
        <v>0</v>
      </c>
      <c r="D247" s="10">
        <v>0</v>
      </c>
      <c r="E247" s="10">
        <v>0</v>
      </c>
      <c r="F247" s="10">
        <v>2</v>
      </c>
      <c r="G247" s="10">
        <v>1</v>
      </c>
      <c r="H247" s="10">
        <v>83</v>
      </c>
      <c r="I247" s="10">
        <v>4</v>
      </c>
      <c r="J247" s="10"/>
      <c r="K247" s="157">
        <v>82</v>
      </c>
      <c r="L247" s="10">
        <v>8</v>
      </c>
      <c r="M247" s="25">
        <v>90</v>
      </c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s="13" customFormat="1" ht="12.75">
      <c r="A248" s="145" t="s">
        <v>591</v>
      </c>
      <c r="B248" s="23" t="s">
        <v>155</v>
      </c>
      <c r="C248" s="11">
        <v>1</v>
      </c>
      <c r="D248" s="11">
        <v>83</v>
      </c>
      <c r="E248" s="11">
        <v>17</v>
      </c>
      <c r="F248" s="11">
        <v>5</v>
      </c>
      <c r="G248" s="11">
        <v>44</v>
      </c>
      <c r="H248" s="11">
        <v>1146</v>
      </c>
      <c r="I248" s="11">
        <v>125</v>
      </c>
      <c r="J248" s="11"/>
      <c r="K248" s="156">
        <v>1340</v>
      </c>
      <c r="L248" s="11">
        <v>81</v>
      </c>
      <c r="M248" s="24">
        <v>1421</v>
      </c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s="13" customFormat="1" ht="12.75">
      <c r="A249" s="145" t="s">
        <v>592</v>
      </c>
      <c r="B249" s="23" t="s">
        <v>156</v>
      </c>
      <c r="C249" s="11">
        <v>2</v>
      </c>
      <c r="D249" s="11">
        <v>4</v>
      </c>
      <c r="E249" s="11">
        <v>0</v>
      </c>
      <c r="F249" s="11">
        <v>0</v>
      </c>
      <c r="G249" s="11">
        <v>1</v>
      </c>
      <c r="H249" s="11">
        <v>26</v>
      </c>
      <c r="I249" s="11">
        <v>1</v>
      </c>
      <c r="J249" s="11"/>
      <c r="K249" s="156">
        <v>31</v>
      </c>
      <c r="L249" s="11">
        <v>3</v>
      </c>
      <c r="M249" s="24">
        <v>34</v>
      </c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s="13" customFormat="1" ht="12.75">
      <c r="A250" s="146" t="s">
        <v>593</v>
      </c>
      <c r="B250" s="9" t="s">
        <v>157</v>
      </c>
      <c r="C250" s="10">
        <v>0</v>
      </c>
      <c r="D250" s="10">
        <v>3</v>
      </c>
      <c r="E250" s="10">
        <v>1</v>
      </c>
      <c r="F250" s="10">
        <v>1</v>
      </c>
      <c r="G250" s="10">
        <v>0</v>
      </c>
      <c r="H250" s="10">
        <v>123</v>
      </c>
      <c r="I250" s="10">
        <v>20</v>
      </c>
      <c r="J250" s="10"/>
      <c r="K250" s="157">
        <v>141</v>
      </c>
      <c r="L250" s="10">
        <v>7</v>
      </c>
      <c r="M250" s="25">
        <v>148</v>
      </c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s="13" customFormat="1" ht="12.75">
      <c r="A251" s="146" t="s">
        <v>594</v>
      </c>
      <c r="B251" s="9" t="s">
        <v>158</v>
      </c>
      <c r="C251" s="10">
        <v>0</v>
      </c>
      <c r="D251" s="10">
        <v>43</v>
      </c>
      <c r="E251" s="10">
        <v>2</v>
      </c>
      <c r="F251" s="10">
        <v>1</v>
      </c>
      <c r="G251" s="10">
        <v>15</v>
      </c>
      <c r="H251" s="10">
        <v>461</v>
      </c>
      <c r="I251" s="10">
        <v>22</v>
      </c>
      <c r="J251" s="10"/>
      <c r="K251" s="157">
        <v>523</v>
      </c>
      <c r="L251" s="10">
        <v>21</v>
      </c>
      <c r="M251" s="25">
        <v>544</v>
      </c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s="13" customFormat="1" ht="12.75">
      <c r="A252" s="145" t="s">
        <v>595</v>
      </c>
      <c r="B252" s="23" t="s">
        <v>159</v>
      </c>
      <c r="C252" s="11">
        <v>2</v>
      </c>
      <c r="D252" s="11">
        <v>6</v>
      </c>
      <c r="E252" s="11">
        <v>5</v>
      </c>
      <c r="F252" s="11">
        <v>10</v>
      </c>
      <c r="G252" s="11">
        <v>3</v>
      </c>
      <c r="H252" s="11">
        <v>254</v>
      </c>
      <c r="I252" s="11">
        <v>28</v>
      </c>
      <c r="J252" s="11"/>
      <c r="K252" s="156">
        <v>271</v>
      </c>
      <c r="L252" s="11">
        <v>37</v>
      </c>
      <c r="M252" s="24">
        <v>308</v>
      </c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s="13" customFormat="1" ht="12.75">
      <c r="A253" s="145" t="s">
        <v>596</v>
      </c>
      <c r="B253" s="23" t="s">
        <v>160</v>
      </c>
      <c r="C253" s="11">
        <v>4</v>
      </c>
      <c r="D253" s="11">
        <v>6</v>
      </c>
      <c r="E253" s="11">
        <v>1</v>
      </c>
      <c r="F253" s="11">
        <v>0</v>
      </c>
      <c r="G253" s="11">
        <v>1</v>
      </c>
      <c r="H253" s="11">
        <v>23</v>
      </c>
      <c r="I253" s="11">
        <v>2</v>
      </c>
      <c r="J253" s="11"/>
      <c r="K253" s="156">
        <v>28</v>
      </c>
      <c r="L253" s="11">
        <v>9</v>
      </c>
      <c r="M253" s="24">
        <v>37</v>
      </c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s="13" customFormat="1" ht="12.75">
      <c r="A254" s="146" t="s">
        <v>597</v>
      </c>
      <c r="B254" s="9" t="s">
        <v>161</v>
      </c>
      <c r="C254" s="10">
        <v>0</v>
      </c>
      <c r="D254" s="10">
        <v>3</v>
      </c>
      <c r="E254" s="10">
        <v>1</v>
      </c>
      <c r="F254" s="10">
        <v>0</v>
      </c>
      <c r="G254" s="10">
        <v>1</v>
      </c>
      <c r="H254" s="10">
        <v>56</v>
      </c>
      <c r="I254" s="10">
        <v>9</v>
      </c>
      <c r="J254" s="10"/>
      <c r="K254" s="157">
        <v>68</v>
      </c>
      <c r="L254" s="10">
        <v>2</v>
      </c>
      <c r="M254" s="25">
        <v>70</v>
      </c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s="13" customFormat="1" ht="12.75">
      <c r="A255" s="146" t="s">
        <v>598</v>
      </c>
      <c r="B255" s="9" t="s">
        <v>162</v>
      </c>
      <c r="C255" s="10">
        <v>0</v>
      </c>
      <c r="D255" s="10">
        <v>13</v>
      </c>
      <c r="E255" s="10">
        <v>1</v>
      </c>
      <c r="F255" s="10">
        <v>0</v>
      </c>
      <c r="G255" s="10">
        <v>4</v>
      </c>
      <c r="H255" s="10">
        <v>114</v>
      </c>
      <c r="I255" s="10">
        <v>11</v>
      </c>
      <c r="J255" s="10"/>
      <c r="K255" s="157">
        <v>136</v>
      </c>
      <c r="L255" s="10">
        <v>7</v>
      </c>
      <c r="M255" s="25">
        <v>143</v>
      </c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s="13" customFormat="1" ht="12.75">
      <c r="A256" s="145" t="s">
        <v>599</v>
      </c>
      <c r="B256" s="23" t="s">
        <v>163</v>
      </c>
      <c r="C256" s="11">
        <v>1</v>
      </c>
      <c r="D256" s="11">
        <v>3</v>
      </c>
      <c r="E256" s="11">
        <v>1</v>
      </c>
      <c r="F256" s="11">
        <v>0</v>
      </c>
      <c r="G256" s="11">
        <v>3</v>
      </c>
      <c r="H256" s="11">
        <v>126</v>
      </c>
      <c r="I256" s="11">
        <v>10</v>
      </c>
      <c r="J256" s="11"/>
      <c r="K256" s="156">
        <v>134</v>
      </c>
      <c r="L256" s="11">
        <v>10</v>
      </c>
      <c r="M256" s="24">
        <v>144</v>
      </c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s="13" customFormat="1" ht="12.75">
      <c r="A257" s="145" t="s">
        <v>600</v>
      </c>
      <c r="B257" s="23" t="s">
        <v>164</v>
      </c>
      <c r="C257" s="11">
        <v>0</v>
      </c>
      <c r="D257" s="11">
        <v>6</v>
      </c>
      <c r="E257" s="11">
        <v>1</v>
      </c>
      <c r="F257" s="11">
        <v>1</v>
      </c>
      <c r="G257" s="11">
        <v>6</v>
      </c>
      <c r="H257" s="11">
        <v>146</v>
      </c>
      <c r="I257" s="11">
        <v>13</v>
      </c>
      <c r="J257" s="11"/>
      <c r="K257" s="156">
        <v>59</v>
      </c>
      <c r="L257" s="11">
        <v>114</v>
      </c>
      <c r="M257" s="24">
        <v>173</v>
      </c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s="13" customFormat="1" ht="12.75">
      <c r="A258" s="146" t="s">
        <v>601</v>
      </c>
      <c r="B258" s="9" t="s">
        <v>165</v>
      </c>
      <c r="C258" s="10">
        <v>1</v>
      </c>
      <c r="D258" s="10">
        <v>1</v>
      </c>
      <c r="E258" s="10">
        <v>0</v>
      </c>
      <c r="F258" s="10">
        <v>0</v>
      </c>
      <c r="G258" s="10">
        <v>1</v>
      </c>
      <c r="H258" s="10">
        <v>16</v>
      </c>
      <c r="I258" s="10">
        <v>1</v>
      </c>
      <c r="J258" s="10"/>
      <c r="K258" s="157">
        <v>10</v>
      </c>
      <c r="L258" s="10">
        <v>10</v>
      </c>
      <c r="M258" s="25">
        <v>20</v>
      </c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s="13" customFormat="1" ht="12.75">
      <c r="A259" s="146" t="s">
        <v>602</v>
      </c>
      <c r="B259" s="9" t="s">
        <v>166</v>
      </c>
      <c r="C259" s="10">
        <v>20</v>
      </c>
      <c r="D259" s="10">
        <v>166</v>
      </c>
      <c r="E259" s="10">
        <v>10</v>
      </c>
      <c r="F259" s="10">
        <v>34</v>
      </c>
      <c r="G259" s="10">
        <v>34</v>
      </c>
      <c r="H259" s="10">
        <v>1093</v>
      </c>
      <c r="I259" s="10">
        <v>142</v>
      </c>
      <c r="J259" s="10"/>
      <c r="K259" s="157">
        <v>828</v>
      </c>
      <c r="L259" s="10">
        <v>671</v>
      </c>
      <c r="M259" s="25">
        <v>1499</v>
      </c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s="13" customFormat="1" ht="13.5" thickBot="1">
      <c r="A260" s="148" t="s">
        <v>603</v>
      </c>
      <c r="B260" s="29" t="s">
        <v>167</v>
      </c>
      <c r="C260" s="30">
        <v>23</v>
      </c>
      <c r="D260" s="30">
        <v>80</v>
      </c>
      <c r="E260" s="30">
        <v>9</v>
      </c>
      <c r="F260" s="30">
        <v>15</v>
      </c>
      <c r="G260" s="30">
        <v>27</v>
      </c>
      <c r="H260" s="30">
        <v>475</v>
      </c>
      <c r="I260" s="30">
        <v>85</v>
      </c>
      <c r="J260" s="30"/>
      <c r="K260" s="159">
        <v>48</v>
      </c>
      <c r="L260" s="30">
        <v>666</v>
      </c>
      <c r="M260" s="31">
        <v>714</v>
      </c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s="13" customFormat="1" ht="12.75">
      <c r="A261" s="145" t="s">
        <v>604</v>
      </c>
      <c r="B261" s="23" t="s">
        <v>168</v>
      </c>
      <c r="C261" s="11">
        <v>16</v>
      </c>
      <c r="D261" s="11">
        <v>138</v>
      </c>
      <c r="E261" s="11">
        <v>28</v>
      </c>
      <c r="F261" s="11">
        <v>32</v>
      </c>
      <c r="G261" s="11">
        <v>34</v>
      </c>
      <c r="H261" s="11">
        <v>1040</v>
      </c>
      <c r="I261" s="11">
        <v>126</v>
      </c>
      <c r="J261" s="11"/>
      <c r="K261" s="156">
        <v>650</v>
      </c>
      <c r="L261" s="11">
        <v>764</v>
      </c>
      <c r="M261" s="24">
        <v>1414</v>
      </c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s="13" customFormat="1" ht="12.75">
      <c r="A262" s="146" t="s">
        <v>605</v>
      </c>
      <c r="B262" s="9" t="s">
        <v>169</v>
      </c>
      <c r="C262" s="10">
        <v>0</v>
      </c>
      <c r="D262" s="10">
        <v>5</v>
      </c>
      <c r="E262" s="10">
        <v>2</v>
      </c>
      <c r="F262" s="10">
        <v>0</v>
      </c>
      <c r="G262" s="10">
        <v>4</v>
      </c>
      <c r="H262" s="10">
        <v>40</v>
      </c>
      <c r="I262" s="10">
        <v>8</v>
      </c>
      <c r="J262" s="10"/>
      <c r="K262" s="157">
        <v>30</v>
      </c>
      <c r="L262" s="10">
        <v>29</v>
      </c>
      <c r="M262" s="25">
        <v>59</v>
      </c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s="13" customFormat="1" ht="12.75">
      <c r="A263" s="146" t="s">
        <v>606</v>
      </c>
      <c r="B263" s="9" t="s">
        <v>170</v>
      </c>
      <c r="C263" s="10">
        <v>0</v>
      </c>
      <c r="D263" s="10">
        <v>1</v>
      </c>
      <c r="E263" s="10">
        <v>0</v>
      </c>
      <c r="F263" s="10">
        <v>0</v>
      </c>
      <c r="G263" s="10">
        <v>0</v>
      </c>
      <c r="H263" s="10">
        <v>2</v>
      </c>
      <c r="I263" s="10">
        <v>0</v>
      </c>
      <c r="J263" s="10"/>
      <c r="K263" s="157">
        <v>0</v>
      </c>
      <c r="L263" s="10">
        <v>3</v>
      </c>
      <c r="M263" s="25">
        <v>3</v>
      </c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s="13" customFormat="1" ht="12.75">
      <c r="A264" s="145" t="s">
        <v>607</v>
      </c>
      <c r="B264" s="23" t="s">
        <v>171</v>
      </c>
      <c r="C264" s="11">
        <v>2</v>
      </c>
      <c r="D264" s="11">
        <v>50</v>
      </c>
      <c r="E264" s="11">
        <v>3</v>
      </c>
      <c r="F264" s="11">
        <v>1</v>
      </c>
      <c r="G264" s="11">
        <v>8</v>
      </c>
      <c r="H264" s="11">
        <v>163</v>
      </c>
      <c r="I264" s="11">
        <v>27</v>
      </c>
      <c r="J264" s="11"/>
      <c r="K264" s="156">
        <v>126</v>
      </c>
      <c r="L264" s="11">
        <v>128</v>
      </c>
      <c r="M264" s="24">
        <v>254</v>
      </c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s="13" customFormat="1" ht="12.75">
      <c r="A265" s="145" t="s">
        <v>608</v>
      </c>
      <c r="B265" s="23" t="s">
        <v>172</v>
      </c>
      <c r="C265" s="11">
        <v>0</v>
      </c>
      <c r="D265" s="11">
        <v>0</v>
      </c>
      <c r="E265" s="11">
        <v>0</v>
      </c>
      <c r="F265" s="11">
        <v>0</v>
      </c>
      <c r="G265" s="11">
        <v>1</v>
      </c>
      <c r="H265" s="11">
        <v>32</v>
      </c>
      <c r="I265" s="11">
        <v>9</v>
      </c>
      <c r="J265" s="11"/>
      <c r="K265" s="156">
        <v>32</v>
      </c>
      <c r="L265" s="11">
        <v>10</v>
      </c>
      <c r="M265" s="24">
        <v>42</v>
      </c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s="13" customFormat="1" ht="12.75">
      <c r="A266" s="146" t="s">
        <v>609</v>
      </c>
      <c r="B266" s="9" t="s">
        <v>173</v>
      </c>
      <c r="C266" s="10">
        <v>0</v>
      </c>
      <c r="D266" s="10">
        <v>1</v>
      </c>
      <c r="E266" s="10">
        <v>0</v>
      </c>
      <c r="F266" s="10">
        <v>0</v>
      </c>
      <c r="G266" s="10">
        <v>2</v>
      </c>
      <c r="H266" s="10">
        <v>4</v>
      </c>
      <c r="I266" s="10">
        <v>3</v>
      </c>
      <c r="J266" s="10"/>
      <c r="K266" s="157">
        <v>5</v>
      </c>
      <c r="L266" s="10">
        <v>5</v>
      </c>
      <c r="M266" s="25">
        <v>10</v>
      </c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s="13" customFormat="1" ht="12.75">
      <c r="A267" s="146" t="s">
        <v>610</v>
      </c>
      <c r="B267" s="9" t="s">
        <v>174</v>
      </c>
      <c r="C267" s="10">
        <v>9</v>
      </c>
      <c r="D267" s="10">
        <v>14</v>
      </c>
      <c r="E267" s="10">
        <v>1</v>
      </c>
      <c r="F267" s="10">
        <v>1</v>
      </c>
      <c r="G267" s="10">
        <v>0</v>
      </c>
      <c r="H267" s="10">
        <v>30</v>
      </c>
      <c r="I267" s="10">
        <v>3</v>
      </c>
      <c r="J267" s="10"/>
      <c r="K267" s="157">
        <v>27</v>
      </c>
      <c r="L267" s="10">
        <v>31</v>
      </c>
      <c r="M267" s="25">
        <v>58</v>
      </c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s="13" customFormat="1" ht="12.75">
      <c r="A268" s="145" t="s">
        <v>611</v>
      </c>
      <c r="B268" s="23" t="s">
        <v>175</v>
      </c>
      <c r="C268" s="11">
        <v>1</v>
      </c>
      <c r="D268" s="11">
        <v>13</v>
      </c>
      <c r="E268" s="11">
        <v>1</v>
      </c>
      <c r="F268" s="11">
        <v>1</v>
      </c>
      <c r="G268" s="11">
        <v>5</v>
      </c>
      <c r="H268" s="11">
        <v>85</v>
      </c>
      <c r="I268" s="11">
        <v>16</v>
      </c>
      <c r="J268" s="11"/>
      <c r="K268" s="156">
        <v>96</v>
      </c>
      <c r="L268" s="11">
        <v>26</v>
      </c>
      <c r="M268" s="24">
        <v>122</v>
      </c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s="13" customFormat="1" ht="12.75">
      <c r="A269" s="145" t="s">
        <v>612</v>
      </c>
      <c r="B269" s="23" t="s">
        <v>176</v>
      </c>
      <c r="C269" s="11">
        <v>15</v>
      </c>
      <c r="D269" s="11">
        <v>54</v>
      </c>
      <c r="E269" s="11">
        <v>7</v>
      </c>
      <c r="F269" s="11">
        <v>11</v>
      </c>
      <c r="G269" s="11">
        <v>25</v>
      </c>
      <c r="H269" s="11">
        <v>587</v>
      </c>
      <c r="I269" s="11">
        <v>81</v>
      </c>
      <c r="J269" s="11"/>
      <c r="K269" s="156">
        <v>244</v>
      </c>
      <c r="L269" s="11">
        <v>536</v>
      </c>
      <c r="M269" s="24">
        <v>780</v>
      </c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s="13" customFormat="1" ht="12.75">
      <c r="A270" s="146" t="s">
        <v>613</v>
      </c>
      <c r="B270" s="9" t="s">
        <v>177</v>
      </c>
      <c r="C270" s="10">
        <v>15</v>
      </c>
      <c r="D270" s="10">
        <v>94</v>
      </c>
      <c r="E270" s="10">
        <v>18</v>
      </c>
      <c r="F270" s="10">
        <v>21</v>
      </c>
      <c r="G270" s="10">
        <v>38</v>
      </c>
      <c r="H270" s="10">
        <v>676</v>
      </c>
      <c r="I270" s="10">
        <v>80</v>
      </c>
      <c r="J270" s="10"/>
      <c r="K270" s="157">
        <v>381</v>
      </c>
      <c r="L270" s="10">
        <v>561</v>
      </c>
      <c r="M270" s="25">
        <v>942</v>
      </c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s="13" customFormat="1" ht="12.75">
      <c r="A271" s="146" t="s">
        <v>614</v>
      </c>
      <c r="B271" s="9" t="s">
        <v>178</v>
      </c>
      <c r="C271" s="10">
        <v>0</v>
      </c>
      <c r="D271" s="10">
        <v>10</v>
      </c>
      <c r="E271" s="10">
        <v>1</v>
      </c>
      <c r="F271" s="10">
        <v>4</v>
      </c>
      <c r="G271" s="10">
        <v>10</v>
      </c>
      <c r="H271" s="10">
        <v>153</v>
      </c>
      <c r="I271" s="10">
        <v>17</v>
      </c>
      <c r="J271" s="10"/>
      <c r="K271" s="157">
        <v>68</v>
      </c>
      <c r="L271" s="10">
        <v>127</v>
      </c>
      <c r="M271" s="25">
        <v>195</v>
      </c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s="13" customFormat="1" ht="12.75">
      <c r="A272" s="145" t="s">
        <v>615</v>
      </c>
      <c r="B272" s="23" t="s">
        <v>179</v>
      </c>
      <c r="C272" s="11">
        <v>0</v>
      </c>
      <c r="D272" s="11">
        <v>2</v>
      </c>
      <c r="E272" s="11">
        <v>0</v>
      </c>
      <c r="F272" s="11">
        <v>0</v>
      </c>
      <c r="G272" s="11">
        <v>2</v>
      </c>
      <c r="H272" s="11">
        <v>17</v>
      </c>
      <c r="I272" s="11">
        <v>5</v>
      </c>
      <c r="J272" s="11"/>
      <c r="K272" s="156">
        <v>9</v>
      </c>
      <c r="L272" s="11">
        <v>17</v>
      </c>
      <c r="M272" s="24">
        <v>26</v>
      </c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s="13" customFormat="1" ht="12.75">
      <c r="A273" s="145" t="s">
        <v>180</v>
      </c>
      <c r="B273" s="23" t="s">
        <v>181</v>
      </c>
      <c r="C273" s="11">
        <v>0</v>
      </c>
      <c r="D273" s="11">
        <v>0</v>
      </c>
      <c r="E273" s="11">
        <v>0</v>
      </c>
      <c r="F273" s="11">
        <v>1</v>
      </c>
      <c r="G273" s="11">
        <v>0</v>
      </c>
      <c r="H273" s="11">
        <v>4</v>
      </c>
      <c r="I273" s="11">
        <v>0</v>
      </c>
      <c r="J273" s="11"/>
      <c r="K273" s="156">
        <v>2</v>
      </c>
      <c r="L273" s="11">
        <v>3</v>
      </c>
      <c r="M273" s="24">
        <v>5</v>
      </c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s="13" customFormat="1" ht="12.75">
      <c r="A274" s="146" t="s">
        <v>616</v>
      </c>
      <c r="B274" s="9" t="s">
        <v>182</v>
      </c>
      <c r="C274" s="10">
        <v>1</v>
      </c>
      <c r="D274" s="10">
        <v>7</v>
      </c>
      <c r="E274" s="10">
        <v>0</v>
      </c>
      <c r="F274" s="10">
        <v>1</v>
      </c>
      <c r="G274" s="10">
        <v>3</v>
      </c>
      <c r="H274" s="10">
        <v>113</v>
      </c>
      <c r="I274" s="10">
        <v>5</v>
      </c>
      <c r="J274" s="10"/>
      <c r="K274" s="157">
        <v>42</v>
      </c>
      <c r="L274" s="10">
        <v>88</v>
      </c>
      <c r="M274" s="25">
        <v>130</v>
      </c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s="13" customFormat="1" ht="12.75">
      <c r="A275" s="146" t="s">
        <v>617</v>
      </c>
      <c r="B275" s="9" t="s">
        <v>183</v>
      </c>
      <c r="C275" s="10">
        <v>2</v>
      </c>
      <c r="D275" s="10">
        <v>26</v>
      </c>
      <c r="E275" s="10">
        <v>4</v>
      </c>
      <c r="F275" s="10">
        <v>10</v>
      </c>
      <c r="G275" s="10">
        <v>12</v>
      </c>
      <c r="H275" s="10">
        <v>203</v>
      </c>
      <c r="I275" s="10">
        <v>25</v>
      </c>
      <c r="J275" s="10"/>
      <c r="K275" s="157">
        <v>161</v>
      </c>
      <c r="L275" s="10">
        <v>121</v>
      </c>
      <c r="M275" s="25">
        <v>282</v>
      </c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s="13" customFormat="1" ht="12.75">
      <c r="A276" s="145" t="s">
        <v>618</v>
      </c>
      <c r="B276" s="23" t="s">
        <v>184</v>
      </c>
      <c r="C276" s="11">
        <v>1</v>
      </c>
      <c r="D276" s="11">
        <v>45</v>
      </c>
      <c r="E276" s="11">
        <v>2</v>
      </c>
      <c r="F276" s="11">
        <v>4</v>
      </c>
      <c r="G276" s="11">
        <v>7</v>
      </c>
      <c r="H276" s="11">
        <v>160</v>
      </c>
      <c r="I276" s="11">
        <v>19</v>
      </c>
      <c r="J276" s="11"/>
      <c r="K276" s="156">
        <v>175</v>
      </c>
      <c r="L276" s="11">
        <v>63</v>
      </c>
      <c r="M276" s="24">
        <v>238</v>
      </c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s="13" customFormat="1" ht="12.75">
      <c r="A277" s="145" t="s">
        <v>619</v>
      </c>
      <c r="B277" s="23" t="s">
        <v>185</v>
      </c>
      <c r="C277" s="11">
        <v>3</v>
      </c>
      <c r="D277" s="11">
        <v>9</v>
      </c>
      <c r="E277" s="11">
        <v>0</v>
      </c>
      <c r="F277" s="11">
        <v>0</v>
      </c>
      <c r="G277" s="11">
        <v>0</v>
      </c>
      <c r="H277" s="11">
        <v>29</v>
      </c>
      <c r="I277" s="11">
        <v>5</v>
      </c>
      <c r="J277" s="11"/>
      <c r="K277" s="156">
        <v>31</v>
      </c>
      <c r="L277" s="11">
        <v>15</v>
      </c>
      <c r="M277" s="24">
        <v>46</v>
      </c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s="13" customFormat="1" ht="12.75">
      <c r="A278" s="146" t="s">
        <v>620</v>
      </c>
      <c r="B278" s="9" t="s">
        <v>186</v>
      </c>
      <c r="C278" s="10">
        <v>0</v>
      </c>
      <c r="D278" s="10">
        <v>1</v>
      </c>
      <c r="E278" s="10">
        <v>0</v>
      </c>
      <c r="F278" s="10">
        <v>0</v>
      </c>
      <c r="G278" s="10">
        <v>1</v>
      </c>
      <c r="H278" s="10">
        <v>3</v>
      </c>
      <c r="I278" s="10">
        <v>0</v>
      </c>
      <c r="J278" s="10"/>
      <c r="K278" s="157">
        <v>1</v>
      </c>
      <c r="L278" s="10">
        <v>4</v>
      </c>
      <c r="M278" s="25">
        <v>5</v>
      </c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s="13" customFormat="1" ht="12.75">
      <c r="A279" s="146" t="s">
        <v>621</v>
      </c>
      <c r="B279" s="9" t="s">
        <v>187</v>
      </c>
      <c r="C279" s="10">
        <v>2</v>
      </c>
      <c r="D279" s="10">
        <v>11</v>
      </c>
      <c r="E279" s="10">
        <v>0</v>
      </c>
      <c r="F279" s="10">
        <v>2</v>
      </c>
      <c r="G279" s="10">
        <v>3</v>
      </c>
      <c r="H279" s="10">
        <v>32</v>
      </c>
      <c r="I279" s="10">
        <v>3</v>
      </c>
      <c r="J279" s="10"/>
      <c r="K279" s="157">
        <v>23</v>
      </c>
      <c r="L279" s="10">
        <v>30</v>
      </c>
      <c r="M279" s="25">
        <v>53</v>
      </c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s="13" customFormat="1" ht="12.75">
      <c r="A280" s="145" t="s">
        <v>622</v>
      </c>
      <c r="B280" s="23" t="s">
        <v>188</v>
      </c>
      <c r="C280" s="11">
        <v>0</v>
      </c>
      <c r="D280" s="11">
        <v>7</v>
      </c>
      <c r="E280" s="11">
        <v>1</v>
      </c>
      <c r="F280" s="11">
        <v>0</v>
      </c>
      <c r="G280" s="11">
        <v>2</v>
      </c>
      <c r="H280" s="11">
        <v>36</v>
      </c>
      <c r="I280" s="11">
        <v>6</v>
      </c>
      <c r="J280" s="11"/>
      <c r="K280" s="156">
        <v>38</v>
      </c>
      <c r="L280" s="11">
        <v>14</v>
      </c>
      <c r="M280" s="24">
        <v>52</v>
      </c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s="13" customFormat="1" ht="12.75">
      <c r="A281" s="145" t="s">
        <v>623</v>
      </c>
      <c r="B281" s="23" t="s">
        <v>189</v>
      </c>
      <c r="C281" s="11">
        <v>3</v>
      </c>
      <c r="D281" s="11">
        <v>80</v>
      </c>
      <c r="E281" s="11">
        <v>1</v>
      </c>
      <c r="F281" s="11">
        <v>4</v>
      </c>
      <c r="G281" s="11">
        <v>12</v>
      </c>
      <c r="H281" s="11">
        <v>203</v>
      </c>
      <c r="I281" s="11">
        <v>26</v>
      </c>
      <c r="J281" s="11"/>
      <c r="K281" s="156">
        <v>256</v>
      </c>
      <c r="L281" s="11">
        <v>73</v>
      </c>
      <c r="M281" s="24">
        <v>329</v>
      </c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s="13" customFormat="1" ht="12.75">
      <c r="A282" s="146" t="s">
        <v>624</v>
      </c>
      <c r="B282" s="9" t="s">
        <v>190</v>
      </c>
      <c r="C282" s="10">
        <v>37</v>
      </c>
      <c r="D282" s="10">
        <v>496</v>
      </c>
      <c r="E282" s="10">
        <v>38</v>
      </c>
      <c r="F282" s="10">
        <v>121</v>
      </c>
      <c r="G282" s="10">
        <v>73</v>
      </c>
      <c r="H282" s="10">
        <v>1963</v>
      </c>
      <c r="I282" s="10">
        <v>242</v>
      </c>
      <c r="J282" s="10"/>
      <c r="K282" s="157">
        <v>689</v>
      </c>
      <c r="L282" s="10">
        <v>2281</v>
      </c>
      <c r="M282" s="25">
        <v>2970</v>
      </c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s="13" customFormat="1" ht="12.75">
      <c r="A283" s="146" t="s">
        <v>625</v>
      </c>
      <c r="B283" s="9" t="s">
        <v>191</v>
      </c>
      <c r="C283" s="10">
        <v>2</v>
      </c>
      <c r="D283" s="10">
        <v>81</v>
      </c>
      <c r="E283" s="10">
        <v>6</v>
      </c>
      <c r="F283" s="10">
        <v>11</v>
      </c>
      <c r="G283" s="10">
        <v>22</v>
      </c>
      <c r="H283" s="10">
        <v>397</v>
      </c>
      <c r="I283" s="10">
        <v>37</v>
      </c>
      <c r="J283" s="10"/>
      <c r="K283" s="157">
        <v>25</v>
      </c>
      <c r="L283" s="10">
        <v>531</v>
      </c>
      <c r="M283" s="25">
        <v>556</v>
      </c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s="13" customFormat="1" ht="12.75">
      <c r="A284" s="145" t="s">
        <v>626</v>
      </c>
      <c r="B284" s="23" t="s">
        <v>192</v>
      </c>
      <c r="C284" s="11">
        <v>30</v>
      </c>
      <c r="D284" s="11">
        <v>175</v>
      </c>
      <c r="E284" s="11">
        <v>10</v>
      </c>
      <c r="F284" s="11">
        <v>28</v>
      </c>
      <c r="G284" s="11">
        <v>60</v>
      </c>
      <c r="H284" s="11">
        <v>1132</v>
      </c>
      <c r="I284" s="11">
        <v>111</v>
      </c>
      <c r="J284" s="11"/>
      <c r="K284" s="156">
        <v>92</v>
      </c>
      <c r="L284" s="11">
        <v>1454</v>
      </c>
      <c r="M284" s="24">
        <v>1546</v>
      </c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s="13" customFormat="1" ht="12.75">
      <c r="A285" s="145" t="s">
        <v>627</v>
      </c>
      <c r="B285" s="23" t="s">
        <v>193</v>
      </c>
      <c r="C285" s="11">
        <v>1</v>
      </c>
      <c r="D285" s="11">
        <v>6</v>
      </c>
      <c r="E285" s="11">
        <v>0</v>
      </c>
      <c r="F285" s="11">
        <v>0</v>
      </c>
      <c r="G285" s="11">
        <v>0</v>
      </c>
      <c r="H285" s="11">
        <v>3</v>
      </c>
      <c r="I285" s="11">
        <v>0</v>
      </c>
      <c r="J285" s="11"/>
      <c r="K285" s="156">
        <v>3</v>
      </c>
      <c r="L285" s="11">
        <v>7</v>
      </c>
      <c r="M285" s="24">
        <v>10</v>
      </c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s="13" customFormat="1" ht="12.75">
      <c r="A286" s="146" t="s">
        <v>628</v>
      </c>
      <c r="B286" s="9" t="s">
        <v>194</v>
      </c>
      <c r="C286" s="10">
        <v>15</v>
      </c>
      <c r="D286" s="10">
        <v>67</v>
      </c>
      <c r="E286" s="10">
        <v>2</v>
      </c>
      <c r="F286" s="10">
        <v>2</v>
      </c>
      <c r="G286" s="10">
        <v>3</v>
      </c>
      <c r="H286" s="10">
        <v>54</v>
      </c>
      <c r="I286" s="10">
        <v>12</v>
      </c>
      <c r="J286" s="10"/>
      <c r="K286" s="157">
        <v>39</v>
      </c>
      <c r="L286" s="10">
        <v>116</v>
      </c>
      <c r="M286" s="25">
        <v>155</v>
      </c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s="13" customFormat="1" ht="12.75">
      <c r="A287" s="146" t="s">
        <v>629</v>
      </c>
      <c r="B287" s="9" t="s">
        <v>195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8</v>
      </c>
      <c r="I287" s="10">
        <v>6</v>
      </c>
      <c r="J287" s="10"/>
      <c r="K287" s="157">
        <v>1</v>
      </c>
      <c r="L287" s="10">
        <v>13</v>
      </c>
      <c r="M287" s="25">
        <v>14</v>
      </c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s="13" customFormat="1" ht="12.75">
      <c r="A288" s="145" t="s">
        <v>630</v>
      </c>
      <c r="B288" s="23" t="s">
        <v>196</v>
      </c>
      <c r="C288" s="11">
        <v>0</v>
      </c>
      <c r="D288" s="11">
        <v>32</v>
      </c>
      <c r="E288" s="11">
        <v>3</v>
      </c>
      <c r="F288" s="11">
        <v>1</v>
      </c>
      <c r="G288" s="11">
        <v>3</v>
      </c>
      <c r="H288" s="11">
        <v>82</v>
      </c>
      <c r="I288" s="11">
        <v>12</v>
      </c>
      <c r="J288" s="11"/>
      <c r="K288" s="156">
        <v>9</v>
      </c>
      <c r="L288" s="11">
        <v>124</v>
      </c>
      <c r="M288" s="24">
        <v>133</v>
      </c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s="13" customFormat="1" ht="12.75">
      <c r="A289" s="145" t="s">
        <v>631</v>
      </c>
      <c r="B289" s="23" t="s">
        <v>197</v>
      </c>
      <c r="C289" s="11">
        <v>0</v>
      </c>
      <c r="D289" s="11">
        <v>36</v>
      </c>
      <c r="E289" s="11">
        <v>3</v>
      </c>
      <c r="F289" s="11">
        <v>5</v>
      </c>
      <c r="G289" s="11">
        <v>6</v>
      </c>
      <c r="H289" s="11">
        <v>194</v>
      </c>
      <c r="I289" s="11">
        <v>18</v>
      </c>
      <c r="J289" s="11"/>
      <c r="K289" s="156">
        <v>10</v>
      </c>
      <c r="L289" s="11">
        <v>252</v>
      </c>
      <c r="M289" s="24">
        <v>262</v>
      </c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s="13" customFormat="1" ht="12.75">
      <c r="A290" s="146" t="s">
        <v>632</v>
      </c>
      <c r="B290" s="9" t="s">
        <v>198</v>
      </c>
      <c r="C290" s="10">
        <v>5</v>
      </c>
      <c r="D290" s="10">
        <v>28</v>
      </c>
      <c r="E290" s="10">
        <v>3</v>
      </c>
      <c r="F290" s="10">
        <v>6</v>
      </c>
      <c r="G290" s="10">
        <v>4</v>
      </c>
      <c r="H290" s="10">
        <v>306</v>
      </c>
      <c r="I290" s="10">
        <v>13</v>
      </c>
      <c r="J290" s="10"/>
      <c r="K290" s="157">
        <v>18</v>
      </c>
      <c r="L290" s="10">
        <v>347</v>
      </c>
      <c r="M290" s="25">
        <v>365</v>
      </c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s="13" customFormat="1" ht="12.75">
      <c r="A291" s="146" t="s">
        <v>633</v>
      </c>
      <c r="B291" s="9" t="s">
        <v>199</v>
      </c>
      <c r="C291" s="10">
        <v>0</v>
      </c>
      <c r="D291" s="10">
        <v>38</v>
      </c>
      <c r="E291" s="10">
        <v>7</v>
      </c>
      <c r="F291" s="10">
        <v>6</v>
      </c>
      <c r="G291" s="10">
        <v>14</v>
      </c>
      <c r="H291" s="10">
        <v>374</v>
      </c>
      <c r="I291" s="10">
        <v>53</v>
      </c>
      <c r="J291" s="10"/>
      <c r="K291" s="157">
        <v>17</v>
      </c>
      <c r="L291" s="10">
        <v>475</v>
      </c>
      <c r="M291" s="25">
        <v>492</v>
      </c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s="13" customFormat="1" ht="12.75">
      <c r="A292" s="145" t="s">
        <v>634</v>
      </c>
      <c r="B292" s="23" t="s">
        <v>200</v>
      </c>
      <c r="C292" s="11">
        <v>2</v>
      </c>
      <c r="D292" s="11">
        <v>39</v>
      </c>
      <c r="E292" s="11">
        <v>3</v>
      </c>
      <c r="F292" s="11">
        <v>3</v>
      </c>
      <c r="G292" s="11">
        <v>3</v>
      </c>
      <c r="H292" s="11">
        <v>105</v>
      </c>
      <c r="I292" s="11">
        <v>37</v>
      </c>
      <c r="J292" s="11"/>
      <c r="K292" s="156">
        <v>20</v>
      </c>
      <c r="L292" s="11">
        <v>172</v>
      </c>
      <c r="M292" s="24">
        <v>192</v>
      </c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s="13" customFormat="1" ht="12.75">
      <c r="A293" s="145" t="s">
        <v>635</v>
      </c>
      <c r="B293" s="23" t="s">
        <v>201</v>
      </c>
      <c r="C293" s="11">
        <v>0</v>
      </c>
      <c r="D293" s="11">
        <v>10</v>
      </c>
      <c r="E293" s="11">
        <v>1</v>
      </c>
      <c r="F293" s="11">
        <v>0</v>
      </c>
      <c r="G293" s="11">
        <v>2</v>
      </c>
      <c r="H293" s="11">
        <v>27</v>
      </c>
      <c r="I293" s="11">
        <v>3</v>
      </c>
      <c r="J293" s="11"/>
      <c r="K293" s="156">
        <v>1</v>
      </c>
      <c r="L293" s="11">
        <v>42</v>
      </c>
      <c r="M293" s="24">
        <v>43</v>
      </c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s="13" customFormat="1" ht="12.75">
      <c r="A294" s="146" t="s">
        <v>636</v>
      </c>
      <c r="B294" s="9" t="s">
        <v>202</v>
      </c>
      <c r="C294" s="10">
        <v>0</v>
      </c>
      <c r="D294" s="10">
        <v>31</v>
      </c>
      <c r="E294" s="10">
        <v>3</v>
      </c>
      <c r="F294" s="10">
        <v>8</v>
      </c>
      <c r="G294" s="10">
        <v>6</v>
      </c>
      <c r="H294" s="10">
        <v>248</v>
      </c>
      <c r="I294" s="10">
        <v>11</v>
      </c>
      <c r="J294" s="10"/>
      <c r="K294" s="157">
        <v>17</v>
      </c>
      <c r="L294" s="10">
        <v>290</v>
      </c>
      <c r="M294" s="25">
        <v>307</v>
      </c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s="13" customFormat="1" ht="12.75">
      <c r="A295" s="146" t="s">
        <v>637</v>
      </c>
      <c r="B295" s="9" t="s">
        <v>203</v>
      </c>
      <c r="C295" s="10">
        <v>0</v>
      </c>
      <c r="D295" s="10">
        <v>47</v>
      </c>
      <c r="E295" s="10">
        <v>5</v>
      </c>
      <c r="F295" s="10">
        <v>9</v>
      </c>
      <c r="G295" s="10">
        <v>10</v>
      </c>
      <c r="H295" s="10">
        <v>301</v>
      </c>
      <c r="I295" s="10">
        <v>46</v>
      </c>
      <c r="J295" s="10"/>
      <c r="K295" s="157">
        <v>15</v>
      </c>
      <c r="L295" s="10">
        <v>403</v>
      </c>
      <c r="M295" s="25">
        <v>418</v>
      </c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s="13" customFormat="1" ht="12.75">
      <c r="A296" s="145" t="s">
        <v>638</v>
      </c>
      <c r="B296" s="23" t="s">
        <v>204</v>
      </c>
      <c r="C296" s="11">
        <v>6</v>
      </c>
      <c r="D296" s="11">
        <v>86</v>
      </c>
      <c r="E296" s="11">
        <v>12</v>
      </c>
      <c r="F296" s="11">
        <v>10</v>
      </c>
      <c r="G296" s="11">
        <v>21</v>
      </c>
      <c r="H296" s="11">
        <v>590</v>
      </c>
      <c r="I296" s="11">
        <v>33</v>
      </c>
      <c r="J296" s="11"/>
      <c r="K296" s="156">
        <v>26</v>
      </c>
      <c r="L296" s="11">
        <v>732</v>
      </c>
      <c r="M296" s="24">
        <v>758</v>
      </c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s="13" customFormat="1" ht="13.5" thickBot="1">
      <c r="A297" s="148" t="s">
        <v>639</v>
      </c>
      <c r="B297" s="29" t="s">
        <v>205</v>
      </c>
      <c r="C297" s="30">
        <v>0</v>
      </c>
      <c r="D297" s="30">
        <v>1</v>
      </c>
      <c r="E297" s="30">
        <v>0</v>
      </c>
      <c r="F297" s="30">
        <v>0</v>
      </c>
      <c r="G297" s="30">
        <v>0</v>
      </c>
      <c r="H297" s="30">
        <v>10</v>
      </c>
      <c r="I297" s="30">
        <v>3</v>
      </c>
      <c r="J297" s="30"/>
      <c r="K297" s="159">
        <v>7</v>
      </c>
      <c r="L297" s="30">
        <v>7</v>
      </c>
      <c r="M297" s="31">
        <v>14</v>
      </c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s="13" customFormat="1" ht="12.75">
      <c r="A298" s="146" t="s">
        <v>640</v>
      </c>
      <c r="B298" s="9" t="s">
        <v>206</v>
      </c>
      <c r="C298" s="10">
        <v>40</v>
      </c>
      <c r="D298" s="10">
        <v>161</v>
      </c>
      <c r="E298" s="10">
        <v>24</v>
      </c>
      <c r="F298" s="10">
        <v>43</v>
      </c>
      <c r="G298" s="10">
        <v>39</v>
      </c>
      <c r="H298" s="10">
        <v>1137</v>
      </c>
      <c r="I298" s="10">
        <v>129</v>
      </c>
      <c r="J298" s="10"/>
      <c r="K298" s="157">
        <v>127</v>
      </c>
      <c r="L298" s="10">
        <v>1446</v>
      </c>
      <c r="M298" s="25">
        <v>1573</v>
      </c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s="13" customFormat="1" ht="12.75">
      <c r="A299" s="146" t="s">
        <v>641</v>
      </c>
      <c r="B299" s="9" t="s">
        <v>207</v>
      </c>
      <c r="C299" s="10">
        <v>0</v>
      </c>
      <c r="D299" s="10">
        <v>1</v>
      </c>
      <c r="E299" s="10">
        <v>0</v>
      </c>
      <c r="F299" s="10">
        <v>0</v>
      </c>
      <c r="G299" s="10">
        <v>0</v>
      </c>
      <c r="H299" s="10">
        <v>23</v>
      </c>
      <c r="I299" s="10">
        <v>2</v>
      </c>
      <c r="J299" s="10"/>
      <c r="K299" s="157">
        <v>5</v>
      </c>
      <c r="L299" s="10">
        <v>21</v>
      </c>
      <c r="M299" s="25">
        <v>26</v>
      </c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s="13" customFormat="1" ht="12.75">
      <c r="A300" s="145" t="s">
        <v>642</v>
      </c>
      <c r="B300" s="23" t="s">
        <v>208</v>
      </c>
      <c r="C300" s="11">
        <v>0</v>
      </c>
      <c r="D300" s="11">
        <v>74</v>
      </c>
      <c r="E300" s="11">
        <v>5</v>
      </c>
      <c r="F300" s="11">
        <v>7</v>
      </c>
      <c r="G300" s="11">
        <v>11</v>
      </c>
      <c r="H300" s="11">
        <v>251</v>
      </c>
      <c r="I300" s="11">
        <v>23</v>
      </c>
      <c r="J300" s="11"/>
      <c r="K300" s="156">
        <v>58</v>
      </c>
      <c r="L300" s="11">
        <v>313</v>
      </c>
      <c r="M300" s="24">
        <v>371</v>
      </c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s="13" customFormat="1" ht="12.75">
      <c r="A301" s="145" t="s">
        <v>643</v>
      </c>
      <c r="B301" s="23" t="s">
        <v>209</v>
      </c>
      <c r="C301" s="11">
        <v>35</v>
      </c>
      <c r="D301" s="11">
        <v>91</v>
      </c>
      <c r="E301" s="11">
        <v>1</v>
      </c>
      <c r="F301" s="11">
        <v>13</v>
      </c>
      <c r="G301" s="11">
        <v>9</v>
      </c>
      <c r="H301" s="11">
        <v>165</v>
      </c>
      <c r="I301" s="11">
        <v>53</v>
      </c>
      <c r="J301" s="11"/>
      <c r="K301" s="156">
        <v>110</v>
      </c>
      <c r="L301" s="11">
        <v>257</v>
      </c>
      <c r="M301" s="24">
        <v>367</v>
      </c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s="13" customFormat="1" ht="12.75">
      <c r="A302" s="146" t="s">
        <v>644</v>
      </c>
      <c r="B302" s="9" t="s">
        <v>210</v>
      </c>
      <c r="C302" s="10">
        <v>10</v>
      </c>
      <c r="D302" s="10">
        <v>125</v>
      </c>
      <c r="E302" s="10">
        <v>7</v>
      </c>
      <c r="F302" s="10">
        <v>11</v>
      </c>
      <c r="G302" s="10">
        <v>28</v>
      </c>
      <c r="H302" s="10">
        <v>637</v>
      </c>
      <c r="I302" s="10">
        <v>98</v>
      </c>
      <c r="J302" s="10"/>
      <c r="K302" s="157">
        <v>260</v>
      </c>
      <c r="L302" s="10">
        <v>656</v>
      </c>
      <c r="M302" s="25">
        <v>916</v>
      </c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s="13" customFormat="1" ht="12.75">
      <c r="A303" s="146" t="s">
        <v>645</v>
      </c>
      <c r="B303" s="9" t="s">
        <v>211</v>
      </c>
      <c r="C303" s="10">
        <v>0</v>
      </c>
      <c r="D303" s="10">
        <v>15</v>
      </c>
      <c r="E303" s="10">
        <v>4</v>
      </c>
      <c r="F303" s="10">
        <v>4</v>
      </c>
      <c r="G303" s="10">
        <v>7</v>
      </c>
      <c r="H303" s="10">
        <v>248</v>
      </c>
      <c r="I303" s="10">
        <v>28</v>
      </c>
      <c r="J303" s="10"/>
      <c r="K303" s="157">
        <v>28</v>
      </c>
      <c r="L303" s="10">
        <v>278</v>
      </c>
      <c r="M303" s="25">
        <v>306</v>
      </c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s="13" customFormat="1" ht="12.75">
      <c r="A304" s="145" t="s">
        <v>322</v>
      </c>
      <c r="B304" s="23" t="s">
        <v>212</v>
      </c>
      <c r="C304" s="11">
        <v>1</v>
      </c>
      <c r="D304" s="11">
        <v>4</v>
      </c>
      <c r="E304" s="11">
        <v>2</v>
      </c>
      <c r="F304" s="11">
        <v>1</v>
      </c>
      <c r="G304" s="11">
        <v>9</v>
      </c>
      <c r="H304" s="11">
        <v>84</v>
      </c>
      <c r="I304" s="11">
        <v>3</v>
      </c>
      <c r="J304" s="11"/>
      <c r="K304" s="156">
        <v>28</v>
      </c>
      <c r="L304" s="11">
        <v>76</v>
      </c>
      <c r="M304" s="24">
        <v>104</v>
      </c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s="13" customFormat="1" ht="12.75">
      <c r="A305" s="145" t="s">
        <v>646</v>
      </c>
      <c r="B305" s="23" t="s">
        <v>213</v>
      </c>
      <c r="C305" s="11">
        <v>0</v>
      </c>
      <c r="D305" s="11">
        <v>1</v>
      </c>
      <c r="E305" s="11">
        <v>7</v>
      </c>
      <c r="F305" s="11">
        <v>0</v>
      </c>
      <c r="G305" s="11">
        <v>1</v>
      </c>
      <c r="H305" s="11">
        <v>73</v>
      </c>
      <c r="I305" s="11">
        <v>3</v>
      </c>
      <c r="J305" s="11"/>
      <c r="K305" s="156">
        <v>16</v>
      </c>
      <c r="L305" s="11">
        <v>69</v>
      </c>
      <c r="M305" s="24">
        <v>85</v>
      </c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s="13" customFormat="1" ht="12.75">
      <c r="A306" s="146" t="s">
        <v>647</v>
      </c>
      <c r="B306" s="9" t="s">
        <v>214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5</v>
      </c>
      <c r="I306" s="10">
        <v>1</v>
      </c>
      <c r="J306" s="10"/>
      <c r="K306" s="157">
        <v>1</v>
      </c>
      <c r="L306" s="10">
        <v>5</v>
      </c>
      <c r="M306" s="25">
        <v>6</v>
      </c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s="13" customFormat="1" ht="12.75">
      <c r="A307" s="146" t="s">
        <v>648</v>
      </c>
      <c r="B307" s="9" t="s">
        <v>215</v>
      </c>
      <c r="C307" s="10">
        <v>0</v>
      </c>
      <c r="D307" s="10">
        <v>1</v>
      </c>
      <c r="E307" s="10">
        <v>0</v>
      </c>
      <c r="F307" s="10">
        <v>0</v>
      </c>
      <c r="G307" s="10">
        <v>0</v>
      </c>
      <c r="H307" s="10">
        <v>1</v>
      </c>
      <c r="I307" s="10">
        <v>0</v>
      </c>
      <c r="J307" s="10"/>
      <c r="K307" s="157">
        <v>0</v>
      </c>
      <c r="L307" s="10">
        <v>2</v>
      </c>
      <c r="M307" s="25">
        <v>2</v>
      </c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s="13" customFormat="1" ht="12.75">
      <c r="A308" s="145" t="s">
        <v>649</v>
      </c>
      <c r="B308" s="23" t="s">
        <v>216</v>
      </c>
      <c r="C308" s="11">
        <v>12</v>
      </c>
      <c r="D308" s="11">
        <v>134</v>
      </c>
      <c r="E308" s="11">
        <v>15</v>
      </c>
      <c r="F308" s="11">
        <v>18</v>
      </c>
      <c r="G308" s="11">
        <v>39</v>
      </c>
      <c r="H308" s="11">
        <v>1218</v>
      </c>
      <c r="I308" s="11">
        <v>117</v>
      </c>
      <c r="J308" s="11"/>
      <c r="K308" s="156">
        <v>975</v>
      </c>
      <c r="L308" s="11">
        <v>578</v>
      </c>
      <c r="M308" s="24">
        <v>1553</v>
      </c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s="13" customFormat="1" ht="12.75">
      <c r="A309" s="145" t="s">
        <v>650</v>
      </c>
      <c r="B309" s="23" t="s">
        <v>217</v>
      </c>
      <c r="C309" s="11">
        <v>4</v>
      </c>
      <c r="D309" s="11">
        <v>12</v>
      </c>
      <c r="E309" s="11">
        <v>1</v>
      </c>
      <c r="F309" s="11">
        <v>1</v>
      </c>
      <c r="G309" s="11">
        <v>0</v>
      </c>
      <c r="H309" s="11">
        <v>34</v>
      </c>
      <c r="I309" s="11">
        <v>2</v>
      </c>
      <c r="J309" s="11"/>
      <c r="K309" s="156">
        <v>20</v>
      </c>
      <c r="L309" s="11">
        <v>34</v>
      </c>
      <c r="M309" s="24">
        <v>54</v>
      </c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s="13" customFormat="1" ht="12.75">
      <c r="A310" s="146" t="s">
        <v>651</v>
      </c>
      <c r="B310" s="9" t="s">
        <v>218</v>
      </c>
      <c r="C310" s="10">
        <v>34</v>
      </c>
      <c r="D310" s="10">
        <v>285</v>
      </c>
      <c r="E310" s="10">
        <v>17</v>
      </c>
      <c r="F310" s="10">
        <v>38</v>
      </c>
      <c r="G310" s="10">
        <v>83</v>
      </c>
      <c r="H310" s="10">
        <v>1617</v>
      </c>
      <c r="I310" s="10">
        <v>162</v>
      </c>
      <c r="J310" s="10"/>
      <c r="K310" s="157">
        <v>656</v>
      </c>
      <c r="L310" s="10">
        <v>1580</v>
      </c>
      <c r="M310" s="25">
        <v>2236</v>
      </c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s="13" customFormat="1" ht="12.75">
      <c r="A311" s="146" t="s">
        <v>652</v>
      </c>
      <c r="B311" s="9" t="s">
        <v>219</v>
      </c>
      <c r="C311" s="10">
        <v>21</v>
      </c>
      <c r="D311" s="10">
        <v>143</v>
      </c>
      <c r="E311" s="10">
        <v>8</v>
      </c>
      <c r="F311" s="10">
        <v>28</v>
      </c>
      <c r="G311" s="10">
        <v>15</v>
      </c>
      <c r="H311" s="10">
        <v>479</v>
      </c>
      <c r="I311" s="10">
        <v>67</v>
      </c>
      <c r="J311" s="10"/>
      <c r="K311" s="157">
        <v>196</v>
      </c>
      <c r="L311" s="10">
        <v>565</v>
      </c>
      <c r="M311" s="25">
        <v>761</v>
      </c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s="13" customFormat="1" ht="12.75">
      <c r="A312" s="145" t="s">
        <v>653</v>
      </c>
      <c r="B312" s="23" t="s">
        <v>220</v>
      </c>
      <c r="C312" s="11">
        <v>10</v>
      </c>
      <c r="D312" s="11">
        <v>236</v>
      </c>
      <c r="E312" s="11">
        <v>4</v>
      </c>
      <c r="F312" s="11">
        <v>9</v>
      </c>
      <c r="G312" s="11">
        <v>25</v>
      </c>
      <c r="H312" s="11">
        <v>441</v>
      </c>
      <c r="I312" s="11">
        <v>56</v>
      </c>
      <c r="J312" s="11"/>
      <c r="K312" s="156">
        <v>117</v>
      </c>
      <c r="L312" s="11">
        <v>664</v>
      </c>
      <c r="M312" s="24">
        <v>781</v>
      </c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s="13" customFormat="1" ht="12.75">
      <c r="A313" s="145" t="s">
        <v>654</v>
      </c>
      <c r="B313" s="23" t="s">
        <v>221</v>
      </c>
      <c r="C313" s="11">
        <v>27</v>
      </c>
      <c r="D313" s="11">
        <v>123</v>
      </c>
      <c r="E313" s="11">
        <v>7</v>
      </c>
      <c r="F313" s="11">
        <v>30</v>
      </c>
      <c r="G313" s="11">
        <v>34</v>
      </c>
      <c r="H313" s="11">
        <v>987</v>
      </c>
      <c r="I313" s="11">
        <v>58</v>
      </c>
      <c r="J313" s="11"/>
      <c r="K313" s="156">
        <v>100</v>
      </c>
      <c r="L313" s="11">
        <v>1166</v>
      </c>
      <c r="M313" s="24">
        <v>1266</v>
      </c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s="13" customFormat="1" ht="12.75">
      <c r="A314" s="146" t="s">
        <v>655</v>
      </c>
      <c r="B314" s="9" t="s">
        <v>222</v>
      </c>
      <c r="C314" s="10">
        <v>2</v>
      </c>
      <c r="D314" s="10">
        <v>54</v>
      </c>
      <c r="E314" s="10">
        <v>10</v>
      </c>
      <c r="F314" s="10">
        <v>22</v>
      </c>
      <c r="G314" s="10">
        <v>20</v>
      </c>
      <c r="H314" s="10">
        <v>526</v>
      </c>
      <c r="I314" s="10">
        <v>50</v>
      </c>
      <c r="J314" s="10"/>
      <c r="K314" s="157">
        <v>227</v>
      </c>
      <c r="L314" s="10">
        <v>457</v>
      </c>
      <c r="M314" s="25">
        <v>684</v>
      </c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s="13" customFormat="1" ht="12.75">
      <c r="A315" s="146" t="s">
        <v>656</v>
      </c>
      <c r="B315" s="9" t="s">
        <v>223</v>
      </c>
      <c r="C315" s="10">
        <v>0</v>
      </c>
      <c r="D315" s="10">
        <v>25</v>
      </c>
      <c r="E315" s="10">
        <v>0</v>
      </c>
      <c r="F315" s="10">
        <v>2</v>
      </c>
      <c r="G315" s="10">
        <v>1</v>
      </c>
      <c r="H315" s="10">
        <v>3</v>
      </c>
      <c r="I315" s="10">
        <v>2</v>
      </c>
      <c r="J315" s="10"/>
      <c r="K315" s="157">
        <v>4</v>
      </c>
      <c r="L315" s="10">
        <v>29</v>
      </c>
      <c r="M315" s="25">
        <v>33</v>
      </c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s="13" customFormat="1" ht="12.75">
      <c r="A316" s="145" t="s">
        <v>657</v>
      </c>
      <c r="B316" s="23" t="s">
        <v>224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6</v>
      </c>
      <c r="I316" s="11">
        <v>2</v>
      </c>
      <c r="J316" s="11"/>
      <c r="K316" s="156">
        <v>2</v>
      </c>
      <c r="L316" s="11">
        <v>6</v>
      </c>
      <c r="M316" s="24">
        <v>8</v>
      </c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s="13" customFormat="1" ht="12.75">
      <c r="A317" s="145" t="s">
        <v>658</v>
      </c>
      <c r="B317" s="23" t="s">
        <v>225</v>
      </c>
      <c r="C317" s="11">
        <v>0</v>
      </c>
      <c r="D317" s="11">
        <v>5</v>
      </c>
      <c r="E317" s="11">
        <v>1</v>
      </c>
      <c r="F317" s="11">
        <v>0</v>
      </c>
      <c r="G317" s="11">
        <v>1</v>
      </c>
      <c r="H317" s="11">
        <v>50</v>
      </c>
      <c r="I317" s="11">
        <v>6</v>
      </c>
      <c r="J317" s="11"/>
      <c r="K317" s="156">
        <v>19</v>
      </c>
      <c r="L317" s="11">
        <v>44</v>
      </c>
      <c r="M317" s="24">
        <v>63</v>
      </c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s="13" customFormat="1" ht="12.75">
      <c r="A318" s="146" t="s">
        <v>659</v>
      </c>
      <c r="B318" s="9" t="s">
        <v>226</v>
      </c>
      <c r="C318" s="10">
        <v>0</v>
      </c>
      <c r="D318" s="10">
        <v>3</v>
      </c>
      <c r="E318" s="10">
        <v>1</v>
      </c>
      <c r="F318" s="10">
        <v>2</v>
      </c>
      <c r="G318" s="10">
        <v>2</v>
      </c>
      <c r="H318" s="10">
        <v>42</v>
      </c>
      <c r="I318" s="10">
        <v>1</v>
      </c>
      <c r="J318" s="10"/>
      <c r="K318" s="157">
        <v>15</v>
      </c>
      <c r="L318" s="10">
        <v>36</v>
      </c>
      <c r="M318" s="25">
        <v>51</v>
      </c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s="13" customFormat="1" ht="12.75">
      <c r="A319" s="146" t="s">
        <v>317</v>
      </c>
      <c r="B319" s="9" t="s">
        <v>227</v>
      </c>
      <c r="C319" s="10">
        <v>0</v>
      </c>
      <c r="D319" s="10">
        <v>4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/>
      <c r="K319" s="157">
        <v>0</v>
      </c>
      <c r="L319" s="10">
        <v>4</v>
      </c>
      <c r="M319" s="25">
        <v>4</v>
      </c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s="13" customFormat="1" ht="12.75">
      <c r="A320" s="145" t="s">
        <v>660</v>
      </c>
      <c r="B320" s="23" t="s">
        <v>228</v>
      </c>
      <c r="C320" s="11">
        <v>1</v>
      </c>
      <c r="D320" s="11">
        <v>6</v>
      </c>
      <c r="E320" s="11">
        <v>1</v>
      </c>
      <c r="F320" s="11">
        <v>3</v>
      </c>
      <c r="G320" s="11">
        <v>1</v>
      </c>
      <c r="H320" s="11">
        <v>24</v>
      </c>
      <c r="I320" s="11">
        <v>4</v>
      </c>
      <c r="J320" s="11"/>
      <c r="K320" s="156">
        <v>6</v>
      </c>
      <c r="L320" s="11">
        <v>34</v>
      </c>
      <c r="M320" s="24">
        <v>40</v>
      </c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s="13" customFormat="1" ht="12.75">
      <c r="A321" s="145" t="s">
        <v>661</v>
      </c>
      <c r="B321" s="23" t="s">
        <v>229</v>
      </c>
      <c r="C321" s="11">
        <v>2</v>
      </c>
      <c r="D321" s="11">
        <v>15</v>
      </c>
      <c r="E321" s="11">
        <v>1</v>
      </c>
      <c r="F321" s="11">
        <v>3</v>
      </c>
      <c r="G321" s="11">
        <v>5</v>
      </c>
      <c r="H321" s="11">
        <v>100</v>
      </c>
      <c r="I321" s="11">
        <v>20</v>
      </c>
      <c r="J321" s="11"/>
      <c r="K321" s="156">
        <v>10</v>
      </c>
      <c r="L321" s="11">
        <v>136</v>
      </c>
      <c r="M321" s="24">
        <v>146</v>
      </c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s="13" customFormat="1" ht="12.75">
      <c r="A322" s="146" t="s">
        <v>662</v>
      </c>
      <c r="B322" s="9" t="s">
        <v>230</v>
      </c>
      <c r="C322" s="10">
        <v>2</v>
      </c>
      <c r="D322" s="10">
        <v>5</v>
      </c>
      <c r="E322" s="10">
        <v>1</v>
      </c>
      <c r="F322" s="10">
        <v>5</v>
      </c>
      <c r="G322" s="10">
        <v>2</v>
      </c>
      <c r="H322" s="10">
        <v>69</v>
      </c>
      <c r="I322" s="10">
        <v>4</v>
      </c>
      <c r="J322" s="10"/>
      <c r="K322" s="157">
        <v>41</v>
      </c>
      <c r="L322" s="10">
        <v>47</v>
      </c>
      <c r="M322" s="25">
        <v>88</v>
      </c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s="13" customFormat="1" ht="12.75">
      <c r="A323" s="146" t="s">
        <v>663</v>
      </c>
      <c r="B323" s="9" t="s">
        <v>231</v>
      </c>
      <c r="C323" s="10">
        <v>3</v>
      </c>
      <c r="D323" s="10">
        <v>62</v>
      </c>
      <c r="E323" s="10">
        <v>6</v>
      </c>
      <c r="F323" s="10">
        <v>17</v>
      </c>
      <c r="G323" s="10">
        <v>26</v>
      </c>
      <c r="H323" s="10">
        <v>528</v>
      </c>
      <c r="I323" s="10">
        <v>48</v>
      </c>
      <c r="J323" s="10"/>
      <c r="K323" s="157">
        <v>265</v>
      </c>
      <c r="L323" s="10">
        <v>425</v>
      </c>
      <c r="M323" s="25">
        <v>690</v>
      </c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s="13" customFormat="1" ht="12.75">
      <c r="A324" s="145" t="s">
        <v>664</v>
      </c>
      <c r="B324" s="23" t="s">
        <v>232</v>
      </c>
      <c r="C324" s="11">
        <v>10</v>
      </c>
      <c r="D324" s="11">
        <v>68</v>
      </c>
      <c r="E324" s="11">
        <v>1</v>
      </c>
      <c r="F324" s="11">
        <v>22</v>
      </c>
      <c r="G324" s="11">
        <v>13</v>
      </c>
      <c r="H324" s="11">
        <v>371</v>
      </c>
      <c r="I324" s="11">
        <v>54</v>
      </c>
      <c r="J324" s="11"/>
      <c r="K324" s="156">
        <v>251</v>
      </c>
      <c r="L324" s="11">
        <v>288</v>
      </c>
      <c r="M324" s="24">
        <v>539</v>
      </c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s="13" customFormat="1" ht="12.75">
      <c r="A325" s="145" t="s">
        <v>665</v>
      </c>
      <c r="B325" s="23" t="s">
        <v>233</v>
      </c>
      <c r="C325" s="11">
        <v>0</v>
      </c>
      <c r="D325" s="11">
        <v>6</v>
      </c>
      <c r="E325" s="11">
        <v>1</v>
      </c>
      <c r="F325" s="11">
        <v>0</v>
      </c>
      <c r="G325" s="11">
        <v>10</v>
      </c>
      <c r="H325" s="11">
        <v>147</v>
      </c>
      <c r="I325" s="11">
        <v>8</v>
      </c>
      <c r="J325" s="11"/>
      <c r="K325" s="156">
        <v>37</v>
      </c>
      <c r="L325" s="11">
        <v>135</v>
      </c>
      <c r="M325" s="24">
        <v>172</v>
      </c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s="13" customFormat="1" ht="12.75">
      <c r="A326" s="146" t="s">
        <v>666</v>
      </c>
      <c r="B326" s="9" t="s">
        <v>234</v>
      </c>
      <c r="C326" s="10">
        <v>34</v>
      </c>
      <c r="D326" s="10">
        <v>108</v>
      </c>
      <c r="E326" s="10">
        <v>25</v>
      </c>
      <c r="F326" s="10">
        <v>48</v>
      </c>
      <c r="G326" s="10">
        <v>53</v>
      </c>
      <c r="H326" s="10">
        <v>2303</v>
      </c>
      <c r="I326" s="10">
        <v>126</v>
      </c>
      <c r="J326" s="10"/>
      <c r="K326" s="157">
        <v>363</v>
      </c>
      <c r="L326" s="10">
        <v>2334</v>
      </c>
      <c r="M326" s="25">
        <v>2697</v>
      </c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s="13" customFormat="1" ht="12.75">
      <c r="A327" s="146" t="s">
        <v>667</v>
      </c>
      <c r="B327" s="9" t="s">
        <v>235</v>
      </c>
      <c r="C327" s="10">
        <v>1</v>
      </c>
      <c r="D327" s="10">
        <v>59</v>
      </c>
      <c r="E327" s="10">
        <v>5</v>
      </c>
      <c r="F327" s="10">
        <v>9</v>
      </c>
      <c r="G327" s="10">
        <v>8</v>
      </c>
      <c r="H327" s="10">
        <v>155</v>
      </c>
      <c r="I327" s="10">
        <v>38</v>
      </c>
      <c r="J327" s="10"/>
      <c r="K327" s="157">
        <v>107</v>
      </c>
      <c r="L327" s="10">
        <v>168</v>
      </c>
      <c r="M327" s="25">
        <v>275</v>
      </c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s="13" customFormat="1" ht="12.75">
      <c r="A328" s="145" t="s">
        <v>668</v>
      </c>
      <c r="B328" s="23" t="s">
        <v>236</v>
      </c>
      <c r="C328" s="11">
        <v>2</v>
      </c>
      <c r="D328" s="11">
        <v>8</v>
      </c>
      <c r="E328" s="11">
        <v>0</v>
      </c>
      <c r="F328" s="11">
        <v>0</v>
      </c>
      <c r="G328" s="11">
        <v>5</v>
      </c>
      <c r="H328" s="11">
        <v>92</v>
      </c>
      <c r="I328" s="11">
        <v>7</v>
      </c>
      <c r="J328" s="11"/>
      <c r="K328" s="156">
        <v>44</v>
      </c>
      <c r="L328" s="11">
        <v>70</v>
      </c>
      <c r="M328" s="24">
        <v>114</v>
      </c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s="13" customFormat="1" ht="12.75">
      <c r="A329" s="145" t="s">
        <v>669</v>
      </c>
      <c r="B329" s="23" t="s">
        <v>237</v>
      </c>
      <c r="C329" s="11">
        <v>0</v>
      </c>
      <c r="D329" s="11">
        <v>15</v>
      </c>
      <c r="E329" s="11">
        <v>2</v>
      </c>
      <c r="F329" s="11">
        <v>0</v>
      </c>
      <c r="G329" s="11">
        <v>2</v>
      </c>
      <c r="H329" s="11">
        <v>12</v>
      </c>
      <c r="I329" s="11">
        <v>1</v>
      </c>
      <c r="J329" s="11"/>
      <c r="K329" s="156">
        <v>8</v>
      </c>
      <c r="L329" s="11">
        <v>24</v>
      </c>
      <c r="M329" s="24">
        <v>32</v>
      </c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s="13" customFormat="1" ht="12.75">
      <c r="A330" s="146" t="s">
        <v>670</v>
      </c>
      <c r="B330" s="9" t="s">
        <v>238</v>
      </c>
      <c r="C330" s="10">
        <v>0</v>
      </c>
      <c r="D330" s="10">
        <v>32</v>
      </c>
      <c r="E330" s="10">
        <v>1</v>
      </c>
      <c r="F330" s="10">
        <v>0</v>
      </c>
      <c r="G330" s="10">
        <v>2</v>
      </c>
      <c r="H330" s="10">
        <v>17</v>
      </c>
      <c r="I330" s="10">
        <v>7</v>
      </c>
      <c r="J330" s="10"/>
      <c r="K330" s="157">
        <v>10</v>
      </c>
      <c r="L330" s="10">
        <v>49</v>
      </c>
      <c r="M330" s="25">
        <v>59</v>
      </c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s="13" customFormat="1" ht="12.75">
      <c r="A331" s="146" t="s">
        <v>671</v>
      </c>
      <c r="B331" s="9" t="s">
        <v>239</v>
      </c>
      <c r="C331" s="10">
        <v>13</v>
      </c>
      <c r="D331" s="10">
        <v>222</v>
      </c>
      <c r="E331" s="10">
        <v>5</v>
      </c>
      <c r="F331" s="10">
        <v>2</v>
      </c>
      <c r="G331" s="10">
        <v>16</v>
      </c>
      <c r="H331" s="10">
        <v>365</v>
      </c>
      <c r="I331" s="10">
        <v>70</v>
      </c>
      <c r="J331" s="10"/>
      <c r="K331" s="157">
        <v>123</v>
      </c>
      <c r="L331" s="10">
        <v>570</v>
      </c>
      <c r="M331" s="25">
        <v>693</v>
      </c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s="13" customFormat="1" ht="12.75">
      <c r="A332" s="145" t="s">
        <v>672</v>
      </c>
      <c r="B332" s="23" t="s">
        <v>240</v>
      </c>
      <c r="C332" s="11">
        <v>410</v>
      </c>
      <c r="D332" s="11">
        <v>2739</v>
      </c>
      <c r="E332" s="11">
        <v>171</v>
      </c>
      <c r="F332" s="11">
        <v>392</v>
      </c>
      <c r="G332" s="11">
        <v>464</v>
      </c>
      <c r="H332" s="11">
        <v>12684</v>
      </c>
      <c r="I332" s="11">
        <v>1368</v>
      </c>
      <c r="J332" s="11"/>
      <c r="K332" s="156">
        <v>2664</v>
      </c>
      <c r="L332" s="11">
        <v>15564</v>
      </c>
      <c r="M332" s="24">
        <v>18228</v>
      </c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s="13" customFormat="1" ht="13.5" thickBot="1">
      <c r="A333" s="148" t="s">
        <v>673</v>
      </c>
      <c r="B333" s="29" t="s">
        <v>241</v>
      </c>
      <c r="C333" s="30">
        <v>2</v>
      </c>
      <c r="D333" s="30">
        <v>26</v>
      </c>
      <c r="E333" s="30">
        <v>2</v>
      </c>
      <c r="F333" s="30">
        <v>3</v>
      </c>
      <c r="G333" s="30">
        <v>9</v>
      </c>
      <c r="H333" s="30">
        <v>150</v>
      </c>
      <c r="I333" s="30">
        <v>18</v>
      </c>
      <c r="J333" s="30"/>
      <c r="K333" s="159">
        <v>36</v>
      </c>
      <c r="L333" s="30">
        <v>174</v>
      </c>
      <c r="M333" s="31">
        <v>210</v>
      </c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s="13" customFormat="1" ht="12.75">
      <c r="A334" s="146" t="s">
        <v>674</v>
      </c>
      <c r="B334" s="9" t="s">
        <v>242</v>
      </c>
      <c r="C334" s="10">
        <v>66</v>
      </c>
      <c r="D334" s="10">
        <v>582</v>
      </c>
      <c r="E334" s="10">
        <v>38</v>
      </c>
      <c r="F334" s="10">
        <v>72</v>
      </c>
      <c r="G334" s="10">
        <v>114</v>
      </c>
      <c r="H334" s="10">
        <v>2578</v>
      </c>
      <c r="I334" s="10">
        <v>215</v>
      </c>
      <c r="J334" s="10"/>
      <c r="K334" s="157">
        <v>419</v>
      </c>
      <c r="L334" s="10">
        <v>3246</v>
      </c>
      <c r="M334" s="25">
        <v>3665</v>
      </c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s="13" customFormat="1" ht="12.75">
      <c r="A335" s="146" t="s">
        <v>675</v>
      </c>
      <c r="B335" s="9" t="s">
        <v>243</v>
      </c>
      <c r="C335" s="10">
        <v>6</v>
      </c>
      <c r="D335" s="10">
        <v>57</v>
      </c>
      <c r="E335" s="10">
        <v>1</v>
      </c>
      <c r="F335" s="10">
        <v>8</v>
      </c>
      <c r="G335" s="10">
        <v>15</v>
      </c>
      <c r="H335" s="10">
        <v>314</v>
      </c>
      <c r="I335" s="10">
        <v>57</v>
      </c>
      <c r="J335" s="10"/>
      <c r="K335" s="157">
        <v>55</v>
      </c>
      <c r="L335" s="10">
        <v>403</v>
      </c>
      <c r="M335" s="25">
        <v>458</v>
      </c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s="13" customFormat="1" ht="12.75">
      <c r="A336" s="145" t="s">
        <v>676</v>
      </c>
      <c r="B336" s="23" t="s">
        <v>244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3</v>
      </c>
      <c r="I336" s="11">
        <v>3</v>
      </c>
      <c r="J336" s="11"/>
      <c r="K336" s="156">
        <v>1</v>
      </c>
      <c r="L336" s="11">
        <v>5</v>
      </c>
      <c r="M336" s="24">
        <v>6</v>
      </c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s="13" customFormat="1" ht="12.75">
      <c r="A337" s="145" t="s">
        <v>677</v>
      </c>
      <c r="B337" s="23" t="s">
        <v>245</v>
      </c>
      <c r="C337" s="11">
        <v>0</v>
      </c>
      <c r="D337" s="11">
        <v>1</v>
      </c>
      <c r="E337" s="11">
        <v>0</v>
      </c>
      <c r="F337" s="11">
        <v>2</v>
      </c>
      <c r="G337" s="11">
        <v>1</v>
      </c>
      <c r="H337" s="11">
        <v>19</v>
      </c>
      <c r="I337" s="11">
        <v>1</v>
      </c>
      <c r="J337" s="11"/>
      <c r="K337" s="156">
        <v>9</v>
      </c>
      <c r="L337" s="11">
        <v>15</v>
      </c>
      <c r="M337" s="24">
        <v>24</v>
      </c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s="13" customFormat="1" ht="12.75">
      <c r="A338" s="146" t="s">
        <v>678</v>
      </c>
      <c r="B338" s="9" t="s">
        <v>246</v>
      </c>
      <c r="C338" s="10">
        <v>0</v>
      </c>
      <c r="D338" s="10">
        <v>0</v>
      </c>
      <c r="E338" s="10">
        <v>0</v>
      </c>
      <c r="F338" s="10">
        <v>0</v>
      </c>
      <c r="G338" s="10">
        <v>0</v>
      </c>
      <c r="H338" s="10">
        <v>7</v>
      </c>
      <c r="I338" s="10">
        <v>1</v>
      </c>
      <c r="J338" s="10"/>
      <c r="K338" s="157">
        <v>0</v>
      </c>
      <c r="L338" s="10">
        <v>8</v>
      </c>
      <c r="M338" s="25">
        <v>8</v>
      </c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s="13" customFormat="1" ht="12.75">
      <c r="A339" s="146" t="s">
        <v>679</v>
      </c>
      <c r="B339" s="9" t="s">
        <v>247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1</v>
      </c>
      <c r="I339" s="10">
        <v>0</v>
      </c>
      <c r="J339" s="10"/>
      <c r="K339" s="157">
        <v>1</v>
      </c>
      <c r="L339" s="10">
        <v>0</v>
      </c>
      <c r="M339" s="25">
        <v>1</v>
      </c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s="13" customFormat="1" ht="12.75">
      <c r="A340" s="145" t="s">
        <v>314</v>
      </c>
      <c r="B340" s="23" t="s">
        <v>248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1</v>
      </c>
      <c r="I340" s="11">
        <v>0</v>
      </c>
      <c r="J340" s="11"/>
      <c r="K340" s="156">
        <v>1</v>
      </c>
      <c r="L340" s="11">
        <v>0</v>
      </c>
      <c r="M340" s="24">
        <v>1</v>
      </c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s="13" customFormat="1" ht="12.75">
      <c r="A341" s="145" t="s">
        <v>680</v>
      </c>
      <c r="B341" s="23" t="s">
        <v>249</v>
      </c>
      <c r="C341" s="11">
        <v>0</v>
      </c>
      <c r="D341" s="11">
        <v>0</v>
      </c>
      <c r="E341" s="11">
        <v>0</v>
      </c>
      <c r="F341" s="11">
        <v>3</v>
      </c>
      <c r="G341" s="11">
        <v>3</v>
      </c>
      <c r="H341" s="11">
        <v>64</v>
      </c>
      <c r="I341" s="11">
        <v>4</v>
      </c>
      <c r="J341" s="11"/>
      <c r="K341" s="156">
        <v>16</v>
      </c>
      <c r="L341" s="11">
        <v>58</v>
      </c>
      <c r="M341" s="24">
        <v>74</v>
      </c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s="13" customFormat="1" ht="12.75">
      <c r="A342" s="146" t="s">
        <v>681</v>
      </c>
      <c r="B342" s="9" t="s">
        <v>250</v>
      </c>
      <c r="C342" s="10">
        <v>1</v>
      </c>
      <c r="D342" s="10">
        <v>27</v>
      </c>
      <c r="E342" s="10">
        <v>2</v>
      </c>
      <c r="F342" s="10">
        <v>4</v>
      </c>
      <c r="G342" s="10">
        <v>15</v>
      </c>
      <c r="H342" s="10">
        <v>307</v>
      </c>
      <c r="I342" s="10">
        <v>10</v>
      </c>
      <c r="J342" s="10"/>
      <c r="K342" s="157">
        <v>153</v>
      </c>
      <c r="L342" s="10">
        <v>213</v>
      </c>
      <c r="M342" s="25">
        <v>366</v>
      </c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s="13" customFormat="1" ht="12.75">
      <c r="A343" s="146" t="s">
        <v>251</v>
      </c>
      <c r="B343" s="9" t="s">
        <v>252</v>
      </c>
      <c r="C343" s="10">
        <v>0</v>
      </c>
      <c r="D343" s="10">
        <v>3</v>
      </c>
      <c r="E343" s="10">
        <v>0</v>
      </c>
      <c r="F343" s="10">
        <v>0</v>
      </c>
      <c r="G343" s="10">
        <v>0</v>
      </c>
      <c r="H343" s="10">
        <v>27</v>
      </c>
      <c r="I343" s="10">
        <v>1</v>
      </c>
      <c r="J343" s="10"/>
      <c r="K343" s="157">
        <v>15</v>
      </c>
      <c r="L343" s="10">
        <v>16</v>
      </c>
      <c r="M343" s="25">
        <v>31</v>
      </c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s="13" customFormat="1" ht="12.75">
      <c r="A344" s="145" t="s">
        <v>682</v>
      </c>
      <c r="B344" s="23" t="s">
        <v>253</v>
      </c>
      <c r="C344" s="11">
        <v>0</v>
      </c>
      <c r="D344" s="11">
        <v>3</v>
      </c>
      <c r="E344" s="11">
        <v>0</v>
      </c>
      <c r="F344" s="11">
        <v>0</v>
      </c>
      <c r="G344" s="11">
        <v>2</v>
      </c>
      <c r="H344" s="11">
        <v>23</v>
      </c>
      <c r="I344" s="11">
        <v>1</v>
      </c>
      <c r="J344" s="11"/>
      <c r="K344" s="156">
        <v>6</v>
      </c>
      <c r="L344" s="11">
        <v>23</v>
      </c>
      <c r="M344" s="24">
        <v>29</v>
      </c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s="13" customFormat="1" ht="12.75">
      <c r="A345" s="145" t="s">
        <v>683</v>
      </c>
      <c r="B345" s="23" t="s">
        <v>254</v>
      </c>
      <c r="C345" s="11">
        <v>0</v>
      </c>
      <c r="D345" s="11">
        <v>9</v>
      </c>
      <c r="E345" s="11">
        <v>0</v>
      </c>
      <c r="F345" s="11">
        <v>1</v>
      </c>
      <c r="G345" s="11">
        <v>0</v>
      </c>
      <c r="H345" s="11">
        <v>6</v>
      </c>
      <c r="I345" s="11">
        <v>2</v>
      </c>
      <c r="J345" s="11"/>
      <c r="K345" s="156">
        <v>0</v>
      </c>
      <c r="L345" s="11">
        <v>18</v>
      </c>
      <c r="M345" s="24">
        <v>18</v>
      </c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s="13" customFormat="1" ht="12.75">
      <c r="A346" s="146" t="s">
        <v>310</v>
      </c>
      <c r="B346" s="9" t="s">
        <v>255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2</v>
      </c>
      <c r="I346" s="10">
        <v>0</v>
      </c>
      <c r="J346" s="10"/>
      <c r="K346" s="157">
        <v>0</v>
      </c>
      <c r="L346" s="10">
        <v>2</v>
      </c>
      <c r="M346" s="25">
        <v>2</v>
      </c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s="13" customFormat="1" ht="12.75">
      <c r="A347" s="146" t="s">
        <v>684</v>
      </c>
      <c r="B347" s="9" t="s">
        <v>256</v>
      </c>
      <c r="C347" s="10">
        <v>12</v>
      </c>
      <c r="D347" s="10">
        <v>22</v>
      </c>
      <c r="E347" s="10">
        <v>10</v>
      </c>
      <c r="F347" s="10">
        <v>3</v>
      </c>
      <c r="G347" s="10">
        <v>10</v>
      </c>
      <c r="H347" s="10">
        <v>277</v>
      </c>
      <c r="I347" s="10">
        <v>33</v>
      </c>
      <c r="J347" s="10"/>
      <c r="K347" s="157">
        <v>64</v>
      </c>
      <c r="L347" s="10">
        <v>303</v>
      </c>
      <c r="M347" s="25">
        <v>367</v>
      </c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s="13" customFormat="1" ht="12.75">
      <c r="A348" s="145" t="s">
        <v>685</v>
      </c>
      <c r="B348" s="23" t="s">
        <v>257</v>
      </c>
      <c r="C348" s="11">
        <v>0</v>
      </c>
      <c r="D348" s="11">
        <v>0</v>
      </c>
      <c r="E348" s="11">
        <v>0</v>
      </c>
      <c r="F348" s="11">
        <v>0</v>
      </c>
      <c r="G348" s="11">
        <v>1</v>
      </c>
      <c r="H348" s="11">
        <v>5</v>
      </c>
      <c r="I348" s="11">
        <v>0</v>
      </c>
      <c r="J348" s="11"/>
      <c r="K348" s="156">
        <v>0</v>
      </c>
      <c r="L348" s="11">
        <v>6</v>
      </c>
      <c r="M348" s="24">
        <v>6</v>
      </c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s="13" customFormat="1" ht="12.75">
      <c r="A349" s="145" t="s">
        <v>686</v>
      </c>
      <c r="B349" s="23" t="s">
        <v>258</v>
      </c>
      <c r="C349" s="11">
        <v>0</v>
      </c>
      <c r="D349" s="11">
        <v>2</v>
      </c>
      <c r="E349" s="11">
        <v>0</v>
      </c>
      <c r="F349" s="11">
        <v>0</v>
      </c>
      <c r="G349" s="11">
        <v>0</v>
      </c>
      <c r="H349" s="11">
        <v>37</v>
      </c>
      <c r="I349" s="11">
        <v>2</v>
      </c>
      <c r="J349" s="11"/>
      <c r="K349" s="156">
        <v>3</v>
      </c>
      <c r="L349" s="11">
        <v>38</v>
      </c>
      <c r="M349" s="24">
        <v>41</v>
      </c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s="13" customFormat="1" ht="12.75">
      <c r="A350" s="146" t="s">
        <v>687</v>
      </c>
      <c r="B350" s="9" t="s">
        <v>259</v>
      </c>
      <c r="C350" s="10">
        <v>28</v>
      </c>
      <c r="D350" s="10">
        <v>440</v>
      </c>
      <c r="E350" s="10">
        <v>25</v>
      </c>
      <c r="F350" s="10">
        <v>74</v>
      </c>
      <c r="G350" s="10">
        <v>114</v>
      </c>
      <c r="H350" s="10">
        <v>2571</v>
      </c>
      <c r="I350" s="10">
        <v>318</v>
      </c>
      <c r="J350" s="10"/>
      <c r="K350" s="157">
        <v>1803</v>
      </c>
      <c r="L350" s="10">
        <v>1767</v>
      </c>
      <c r="M350" s="25">
        <v>3570</v>
      </c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s="13" customFormat="1" ht="12.75">
      <c r="A351" s="146" t="s">
        <v>688</v>
      </c>
      <c r="B351" s="9" t="s">
        <v>260</v>
      </c>
      <c r="C351" s="10">
        <v>419</v>
      </c>
      <c r="D351" s="10">
        <v>2707</v>
      </c>
      <c r="E351" s="10">
        <v>166</v>
      </c>
      <c r="F351" s="10">
        <v>349</v>
      </c>
      <c r="G351" s="10">
        <v>508</v>
      </c>
      <c r="H351" s="10">
        <v>11366</v>
      </c>
      <c r="I351" s="10">
        <v>1403</v>
      </c>
      <c r="J351" s="10"/>
      <c r="K351" s="157">
        <v>8789</v>
      </c>
      <c r="L351" s="10">
        <v>8129</v>
      </c>
      <c r="M351" s="25">
        <v>16918</v>
      </c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s="13" customFormat="1" ht="12.75">
      <c r="A352" s="145" t="s">
        <v>689</v>
      </c>
      <c r="B352" s="23" t="s">
        <v>261</v>
      </c>
      <c r="C352" s="11">
        <v>0</v>
      </c>
      <c r="D352" s="11">
        <v>1</v>
      </c>
      <c r="E352" s="11">
        <v>0</v>
      </c>
      <c r="F352" s="11">
        <v>0</v>
      </c>
      <c r="G352" s="11">
        <v>0</v>
      </c>
      <c r="H352" s="11">
        <v>1</v>
      </c>
      <c r="I352" s="11">
        <v>0</v>
      </c>
      <c r="J352" s="11"/>
      <c r="K352" s="156">
        <v>2</v>
      </c>
      <c r="L352" s="11">
        <v>0</v>
      </c>
      <c r="M352" s="24">
        <v>2</v>
      </c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s="13" customFormat="1" ht="12.75">
      <c r="A353" s="145" t="s">
        <v>690</v>
      </c>
      <c r="B353" s="23" t="s">
        <v>262</v>
      </c>
      <c r="C353" s="11">
        <v>5</v>
      </c>
      <c r="D353" s="11">
        <v>41</v>
      </c>
      <c r="E353" s="11">
        <v>6</v>
      </c>
      <c r="F353" s="11">
        <v>5</v>
      </c>
      <c r="G353" s="11">
        <v>19</v>
      </c>
      <c r="H353" s="11">
        <v>460</v>
      </c>
      <c r="I353" s="11">
        <v>41</v>
      </c>
      <c r="J353" s="11"/>
      <c r="K353" s="156">
        <v>257</v>
      </c>
      <c r="L353" s="11">
        <v>320</v>
      </c>
      <c r="M353" s="24">
        <v>577</v>
      </c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s="13" customFormat="1" ht="12.75">
      <c r="A354" s="146" t="s">
        <v>691</v>
      </c>
      <c r="B354" s="9" t="s">
        <v>263</v>
      </c>
      <c r="C354" s="10">
        <v>0</v>
      </c>
      <c r="D354" s="10">
        <v>1</v>
      </c>
      <c r="E354" s="10">
        <v>1</v>
      </c>
      <c r="F354" s="10">
        <v>0</v>
      </c>
      <c r="G354" s="10">
        <v>0</v>
      </c>
      <c r="H354" s="10">
        <v>17</v>
      </c>
      <c r="I354" s="10">
        <v>3</v>
      </c>
      <c r="J354" s="10"/>
      <c r="K354" s="157">
        <v>14</v>
      </c>
      <c r="L354" s="10">
        <v>8</v>
      </c>
      <c r="M354" s="25">
        <v>22</v>
      </c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s="13" customFormat="1" ht="12.75">
      <c r="A355" s="146" t="s">
        <v>692</v>
      </c>
      <c r="B355" s="9" t="s">
        <v>264</v>
      </c>
      <c r="C355" s="10">
        <v>0</v>
      </c>
      <c r="D355" s="10">
        <v>9</v>
      </c>
      <c r="E355" s="10">
        <v>0</v>
      </c>
      <c r="F355" s="10">
        <v>0</v>
      </c>
      <c r="G355" s="10">
        <v>0</v>
      </c>
      <c r="H355" s="10">
        <v>5</v>
      </c>
      <c r="I355" s="10">
        <v>5</v>
      </c>
      <c r="J355" s="10"/>
      <c r="K355" s="157">
        <v>5</v>
      </c>
      <c r="L355" s="10">
        <v>14</v>
      </c>
      <c r="M355" s="25">
        <v>19</v>
      </c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s="13" customFormat="1" ht="12.75">
      <c r="A356" s="145" t="s">
        <v>693</v>
      </c>
      <c r="B356" s="23" t="s">
        <v>265</v>
      </c>
      <c r="C356" s="11">
        <v>1</v>
      </c>
      <c r="D356" s="11">
        <v>10</v>
      </c>
      <c r="E356" s="11">
        <v>0</v>
      </c>
      <c r="F356" s="11">
        <v>1</v>
      </c>
      <c r="G356" s="11">
        <v>3</v>
      </c>
      <c r="H356" s="11">
        <v>50</v>
      </c>
      <c r="I356" s="11">
        <v>4</v>
      </c>
      <c r="J356" s="11"/>
      <c r="K356" s="156">
        <v>34</v>
      </c>
      <c r="L356" s="11">
        <v>35</v>
      </c>
      <c r="M356" s="24">
        <v>69</v>
      </c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s="13" customFormat="1" ht="12.75">
      <c r="A357" s="145" t="s">
        <v>694</v>
      </c>
      <c r="B357" s="23" t="s">
        <v>266</v>
      </c>
      <c r="C357" s="11">
        <v>0</v>
      </c>
      <c r="D357" s="11">
        <v>0</v>
      </c>
      <c r="E357" s="11">
        <v>2</v>
      </c>
      <c r="F357" s="11">
        <v>0</v>
      </c>
      <c r="G357" s="11">
        <v>2</v>
      </c>
      <c r="H357" s="11">
        <v>7</v>
      </c>
      <c r="I357" s="11">
        <v>0</v>
      </c>
      <c r="J357" s="11"/>
      <c r="K357" s="156">
        <v>3</v>
      </c>
      <c r="L357" s="11">
        <v>8</v>
      </c>
      <c r="M357" s="24">
        <v>11</v>
      </c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s="13" customFormat="1" ht="12.75">
      <c r="A358" s="146" t="s">
        <v>695</v>
      </c>
      <c r="B358" s="9" t="s">
        <v>267</v>
      </c>
      <c r="C358" s="10">
        <v>6</v>
      </c>
      <c r="D358" s="10">
        <v>21</v>
      </c>
      <c r="E358" s="10">
        <v>6</v>
      </c>
      <c r="F358" s="10">
        <v>13</v>
      </c>
      <c r="G358" s="10">
        <v>5</v>
      </c>
      <c r="H358" s="10">
        <v>202</v>
      </c>
      <c r="I358" s="10">
        <v>25</v>
      </c>
      <c r="J358" s="10"/>
      <c r="K358" s="157">
        <v>72</v>
      </c>
      <c r="L358" s="10">
        <v>206</v>
      </c>
      <c r="M358" s="25">
        <v>278</v>
      </c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s="13" customFormat="1" ht="12.75">
      <c r="A359" s="146" t="s">
        <v>696</v>
      </c>
      <c r="B359" s="9" t="s">
        <v>268</v>
      </c>
      <c r="C359" s="10">
        <v>110</v>
      </c>
      <c r="D359" s="10">
        <v>494</v>
      </c>
      <c r="E359" s="10">
        <v>37</v>
      </c>
      <c r="F359" s="10">
        <v>127</v>
      </c>
      <c r="G359" s="10">
        <v>114</v>
      </c>
      <c r="H359" s="10">
        <v>3206</v>
      </c>
      <c r="I359" s="10">
        <v>337</v>
      </c>
      <c r="J359" s="10"/>
      <c r="K359" s="157">
        <v>1276</v>
      </c>
      <c r="L359" s="10">
        <v>3149</v>
      </c>
      <c r="M359" s="25">
        <v>4425</v>
      </c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s="13" customFormat="1" ht="12.75">
      <c r="A360" s="145" t="s">
        <v>697</v>
      </c>
      <c r="B360" s="23" t="s">
        <v>269</v>
      </c>
      <c r="C360" s="11">
        <v>0</v>
      </c>
      <c r="D360" s="11">
        <v>11</v>
      </c>
      <c r="E360" s="11">
        <v>6</v>
      </c>
      <c r="F360" s="11">
        <v>8</v>
      </c>
      <c r="G360" s="11">
        <v>3</v>
      </c>
      <c r="H360" s="11">
        <v>242</v>
      </c>
      <c r="I360" s="11">
        <v>13</v>
      </c>
      <c r="J360" s="11"/>
      <c r="K360" s="156">
        <v>77</v>
      </c>
      <c r="L360" s="11">
        <v>206</v>
      </c>
      <c r="M360" s="24">
        <v>283</v>
      </c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s="13" customFormat="1" ht="12.75">
      <c r="A361" s="145" t="s">
        <v>755</v>
      </c>
      <c r="B361" s="23" t="s">
        <v>270</v>
      </c>
      <c r="C361" s="11">
        <v>46</v>
      </c>
      <c r="D361" s="11">
        <v>59</v>
      </c>
      <c r="E361" s="11">
        <v>3</v>
      </c>
      <c r="F361" s="11">
        <v>18</v>
      </c>
      <c r="G361" s="11">
        <v>8</v>
      </c>
      <c r="H361" s="11">
        <v>201</v>
      </c>
      <c r="I361" s="11">
        <v>45</v>
      </c>
      <c r="J361" s="11"/>
      <c r="K361" s="156">
        <v>167</v>
      </c>
      <c r="L361" s="11">
        <v>213</v>
      </c>
      <c r="M361" s="24">
        <v>380</v>
      </c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s="13" customFormat="1" ht="12.75">
      <c r="A362" s="146" t="s">
        <v>698</v>
      </c>
      <c r="B362" s="9" t="s">
        <v>271</v>
      </c>
      <c r="C362" s="10">
        <v>8</v>
      </c>
      <c r="D362" s="10">
        <v>120</v>
      </c>
      <c r="E362" s="10">
        <v>2</v>
      </c>
      <c r="F362" s="10">
        <v>7</v>
      </c>
      <c r="G362" s="10">
        <v>4</v>
      </c>
      <c r="H362" s="10">
        <v>210</v>
      </c>
      <c r="I362" s="10">
        <v>72</v>
      </c>
      <c r="J362" s="10"/>
      <c r="K362" s="157">
        <v>175</v>
      </c>
      <c r="L362" s="10">
        <v>248</v>
      </c>
      <c r="M362" s="25">
        <v>423</v>
      </c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s="13" customFormat="1" ht="12.75">
      <c r="A363" s="146" t="s">
        <v>699</v>
      </c>
      <c r="B363" s="9" t="s">
        <v>272</v>
      </c>
      <c r="C363" s="10">
        <v>2</v>
      </c>
      <c r="D363" s="10">
        <v>166</v>
      </c>
      <c r="E363" s="10">
        <v>16</v>
      </c>
      <c r="F363" s="10">
        <v>10</v>
      </c>
      <c r="G363" s="10">
        <v>27</v>
      </c>
      <c r="H363" s="10">
        <v>591</v>
      </c>
      <c r="I363" s="10">
        <v>51</v>
      </c>
      <c r="J363" s="10"/>
      <c r="K363" s="157">
        <v>57</v>
      </c>
      <c r="L363" s="10">
        <v>806</v>
      </c>
      <c r="M363" s="25">
        <v>863</v>
      </c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s="13" customFormat="1" ht="12.75">
      <c r="A364" s="145" t="s">
        <v>700</v>
      </c>
      <c r="B364" s="23" t="s">
        <v>273</v>
      </c>
      <c r="C364" s="11">
        <v>3</v>
      </c>
      <c r="D364" s="11">
        <v>106</v>
      </c>
      <c r="E364" s="11">
        <v>3</v>
      </c>
      <c r="F364" s="11">
        <v>9</v>
      </c>
      <c r="G364" s="11">
        <v>26</v>
      </c>
      <c r="H364" s="11">
        <v>410</v>
      </c>
      <c r="I364" s="11">
        <v>45</v>
      </c>
      <c r="J364" s="11"/>
      <c r="K364" s="156">
        <v>66</v>
      </c>
      <c r="L364" s="11">
        <v>536</v>
      </c>
      <c r="M364" s="24">
        <v>602</v>
      </c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s="13" customFormat="1" ht="12.75">
      <c r="A365" s="145" t="s">
        <v>701</v>
      </c>
      <c r="B365" s="23" t="s">
        <v>274</v>
      </c>
      <c r="C365" s="11">
        <v>12</v>
      </c>
      <c r="D365" s="11">
        <v>66</v>
      </c>
      <c r="E365" s="11">
        <v>2</v>
      </c>
      <c r="F365" s="11">
        <v>9</v>
      </c>
      <c r="G365" s="11">
        <v>3</v>
      </c>
      <c r="H365" s="11">
        <v>183</v>
      </c>
      <c r="I365" s="11">
        <v>37</v>
      </c>
      <c r="J365" s="11"/>
      <c r="K365" s="156">
        <v>125</v>
      </c>
      <c r="L365" s="11">
        <v>187</v>
      </c>
      <c r="M365" s="24">
        <v>312</v>
      </c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s="13" customFormat="1" ht="12.75">
      <c r="A366" s="146" t="s">
        <v>702</v>
      </c>
      <c r="B366" s="9" t="s">
        <v>275</v>
      </c>
      <c r="C366" s="10">
        <v>0</v>
      </c>
      <c r="D366" s="10">
        <v>5</v>
      </c>
      <c r="E366" s="10">
        <v>6</v>
      </c>
      <c r="F366" s="10">
        <v>0</v>
      </c>
      <c r="G366" s="10">
        <v>1</v>
      </c>
      <c r="H366" s="10">
        <v>61</v>
      </c>
      <c r="I366" s="10">
        <v>6</v>
      </c>
      <c r="J366" s="10"/>
      <c r="K366" s="157">
        <v>11</v>
      </c>
      <c r="L366" s="10">
        <v>68</v>
      </c>
      <c r="M366" s="25">
        <v>79</v>
      </c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s="13" customFormat="1" ht="12.75">
      <c r="A367" s="146" t="s">
        <v>703</v>
      </c>
      <c r="B367" s="9" t="s">
        <v>276</v>
      </c>
      <c r="C367" s="10">
        <v>1</v>
      </c>
      <c r="D367" s="10">
        <v>10</v>
      </c>
      <c r="E367" s="10">
        <v>1</v>
      </c>
      <c r="F367" s="10">
        <v>0</v>
      </c>
      <c r="G367" s="10">
        <v>3</v>
      </c>
      <c r="H367" s="10">
        <v>57</v>
      </c>
      <c r="I367" s="10">
        <v>10</v>
      </c>
      <c r="J367" s="10"/>
      <c r="K367" s="157">
        <v>40</v>
      </c>
      <c r="L367" s="10">
        <v>42</v>
      </c>
      <c r="M367" s="25">
        <v>82</v>
      </c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s="13" customFormat="1" ht="12.75">
      <c r="A368" s="145" t="s">
        <v>704</v>
      </c>
      <c r="B368" s="23" t="s">
        <v>277</v>
      </c>
      <c r="C368" s="11">
        <v>2</v>
      </c>
      <c r="D368" s="11">
        <v>40</v>
      </c>
      <c r="E368" s="11">
        <v>6</v>
      </c>
      <c r="F368" s="11">
        <v>2</v>
      </c>
      <c r="G368" s="11">
        <v>4</v>
      </c>
      <c r="H368" s="11">
        <v>177</v>
      </c>
      <c r="I368" s="11">
        <v>50</v>
      </c>
      <c r="J368" s="11"/>
      <c r="K368" s="156">
        <v>145</v>
      </c>
      <c r="L368" s="11">
        <v>136</v>
      </c>
      <c r="M368" s="24">
        <v>281</v>
      </c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s="13" customFormat="1" ht="13.5" thickBot="1">
      <c r="A369" s="148" t="s">
        <v>705</v>
      </c>
      <c r="B369" s="29" t="s">
        <v>278</v>
      </c>
      <c r="C369" s="30">
        <v>0</v>
      </c>
      <c r="D369" s="30">
        <v>35</v>
      </c>
      <c r="E369" s="30">
        <v>3</v>
      </c>
      <c r="F369" s="30">
        <v>1</v>
      </c>
      <c r="G369" s="30">
        <v>12</v>
      </c>
      <c r="H369" s="30">
        <v>228</v>
      </c>
      <c r="I369" s="30">
        <v>25</v>
      </c>
      <c r="J369" s="30"/>
      <c r="K369" s="159">
        <v>158</v>
      </c>
      <c r="L369" s="30">
        <v>146</v>
      </c>
      <c r="M369" s="31">
        <v>304</v>
      </c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s="13" customFormat="1" ht="12.75">
      <c r="A370" s="146" t="s">
        <v>706</v>
      </c>
      <c r="B370" s="9" t="s">
        <v>279</v>
      </c>
      <c r="C370" s="10">
        <v>0</v>
      </c>
      <c r="D370" s="10">
        <v>1</v>
      </c>
      <c r="E370" s="10">
        <v>0</v>
      </c>
      <c r="F370" s="10">
        <v>0</v>
      </c>
      <c r="G370" s="10">
        <v>0</v>
      </c>
      <c r="H370" s="10">
        <v>13</v>
      </c>
      <c r="I370" s="10">
        <v>0</v>
      </c>
      <c r="J370" s="10"/>
      <c r="K370" s="157">
        <v>10</v>
      </c>
      <c r="L370" s="10">
        <v>4</v>
      </c>
      <c r="M370" s="25">
        <v>14</v>
      </c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s="13" customFormat="1" ht="12.75">
      <c r="A371" s="146" t="s">
        <v>707</v>
      </c>
      <c r="B371" s="9" t="s">
        <v>280</v>
      </c>
      <c r="C371" s="10">
        <v>0</v>
      </c>
      <c r="D371" s="10">
        <v>0</v>
      </c>
      <c r="E371" s="10">
        <v>0</v>
      </c>
      <c r="F371" s="10">
        <v>0</v>
      </c>
      <c r="G371" s="10">
        <v>0</v>
      </c>
      <c r="H371" s="10">
        <v>3</v>
      </c>
      <c r="I371" s="10">
        <v>0</v>
      </c>
      <c r="J371" s="10"/>
      <c r="K371" s="157">
        <v>0</v>
      </c>
      <c r="L371" s="10">
        <v>3</v>
      </c>
      <c r="M371" s="25">
        <v>3</v>
      </c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s="13" customFormat="1" ht="12.75">
      <c r="A372" s="145" t="s">
        <v>708</v>
      </c>
      <c r="B372" s="23" t="s">
        <v>281</v>
      </c>
      <c r="C372" s="11">
        <v>0</v>
      </c>
      <c r="D372" s="11">
        <v>2</v>
      </c>
      <c r="E372" s="11">
        <v>0</v>
      </c>
      <c r="F372" s="11">
        <v>1</v>
      </c>
      <c r="G372" s="11">
        <v>2</v>
      </c>
      <c r="H372" s="11">
        <v>18</v>
      </c>
      <c r="I372" s="11">
        <v>2</v>
      </c>
      <c r="J372" s="11"/>
      <c r="K372" s="156">
        <v>7</v>
      </c>
      <c r="L372" s="11">
        <v>18</v>
      </c>
      <c r="M372" s="24">
        <v>25</v>
      </c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s="13" customFormat="1" ht="12.75">
      <c r="A373" s="145" t="s">
        <v>709</v>
      </c>
      <c r="B373" s="23" t="s">
        <v>282</v>
      </c>
      <c r="C373" s="11">
        <v>6</v>
      </c>
      <c r="D373" s="11">
        <v>54</v>
      </c>
      <c r="E373" s="11">
        <v>4</v>
      </c>
      <c r="F373" s="11">
        <v>2</v>
      </c>
      <c r="G373" s="11">
        <v>3</v>
      </c>
      <c r="H373" s="11">
        <v>128</v>
      </c>
      <c r="I373" s="11">
        <v>21</v>
      </c>
      <c r="J373" s="11"/>
      <c r="K373" s="156">
        <v>79</v>
      </c>
      <c r="L373" s="11">
        <v>139</v>
      </c>
      <c r="M373" s="24">
        <v>218</v>
      </c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s="13" customFormat="1" ht="12.75">
      <c r="A374" s="146" t="s">
        <v>710</v>
      </c>
      <c r="B374" s="9" t="s">
        <v>283</v>
      </c>
      <c r="C374" s="10">
        <v>4</v>
      </c>
      <c r="D374" s="10">
        <v>1</v>
      </c>
      <c r="E374" s="10">
        <v>1</v>
      </c>
      <c r="F374" s="10">
        <v>1</v>
      </c>
      <c r="G374" s="10">
        <v>1</v>
      </c>
      <c r="H374" s="10">
        <v>33</v>
      </c>
      <c r="I374" s="10">
        <v>9</v>
      </c>
      <c r="J374" s="10"/>
      <c r="K374" s="157">
        <v>8</v>
      </c>
      <c r="L374" s="10">
        <v>42</v>
      </c>
      <c r="M374" s="25">
        <v>50</v>
      </c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s="13" customFormat="1" ht="12.75">
      <c r="A375" s="146" t="s">
        <v>711</v>
      </c>
      <c r="B375" s="9" t="s">
        <v>284</v>
      </c>
      <c r="C375" s="10">
        <v>16</v>
      </c>
      <c r="D375" s="10">
        <v>20</v>
      </c>
      <c r="E375" s="10">
        <v>0</v>
      </c>
      <c r="F375" s="10">
        <v>5</v>
      </c>
      <c r="G375" s="10">
        <v>1</v>
      </c>
      <c r="H375" s="10">
        <v>40</v>
      </c>
      <c r="I375" s="10">
        <v>6</v>
      </c>
      <c r="J375" s="10"/>
      <c r="K375" s="157">
        <v>44</v>
      </c>
      <c r="L375" s="10">
        <v>44</v>
      </c>
      <c r="M375" s="25">
        <v>88</v>
      </c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s="9" customFormat="1" ht="12">
      <c r="A376" s="145" t="s">
        <v>712</v>
      </c>
      <c r="B376" s="23" t="s">
        <v>285</v>
      </c>
      <c r="C376" s="11">
        <v>6</v>
      </c>
      <c r="D376" s="11">
        <v>6</v>
      </c>
      <c r="E376" s="11">
        <v>0</v>
      </c>
      <c r="F376" s="11">
        <v>2</v>
      </c>
      <c r="G376" s="11">
        <v>2</v>
      </c>
      <c r="H376" s="11">
        <v>41</v>
      </c>
      <c r="I376" s="11">
        <v>6</v>
      </c>
      <c r="J376" s="11"/>
      <c r="K376" s="156">
        <v>27</v>
      </c>
      <c r="L376" s="11">
        <v>36</v>
      </c>
      <c r="M376" s="24">
        <v>63</v>
      </c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s="9" customFormat="1" ht="12">
      <c r="A377" s="145" t="s">
        <v>286</v>
      </c>
      <c r="B377" s="23" t="s">
        <v>287</v>
      </c>
      <c r="C377" s="11">
        <v>3</v>
      </c>
      <c r="D377" s="11">
        <v>39</v>
      </c>
      <c r="E377" s="11">
        <v>2</v>
      </c>
      <c r="F377" s="11">
        <v>3</v>
      </c>
      <c r="G377" s="11">
        <v>10</v>
      </c>
      <c r="H377" s="11">
        <v>133</v>
      </c>
      <c r="I377" s="11">
        <v>29</v>
      </c>
      <c r="J377" s="11"/>
      <c r="K377" s="156">
        <v>90</v>
      </c>
      <c r="L377" s="11">
        <v>129</v>
      </c>
      <c r="M377" s="24">
        <v>219</v>
      </c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s="9" customFormat="1" ht="12">
      <c r="A378" s="146" t="s">
        <v>713</v>
      </c>
      <c r="B378" s="9" t="s">
        <v>288</v>
      </c>
      <c r="C378" s="10">
        <v>8</v>
      </c>
      <c r="D378" s="10">
        <v>11</v>
      </c>
      <c r="E378" s="10">
        <v>0</v>
      </c>
      <c r="F378" s="10">
        <v>3</v>
      </c>
      <c r="G378" s="10">
        <v>5</v>
      </c>
      <c r="H378" s="10">
        <v>59</v>
      </c>
      <c r="I378" s="10">
        <v>7</v>
      </c>
      <c r="J378" s="10"/>
      <c r="K378" s="157">
        <v>17</v>
      </c>
      <c r="L378" s="10">
        <v>76</v>
      </c>
      <c r="M378" s="25">
        <v>93</v>
      </c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s="9" customFormat="1" ht="12">
      <c r="A379" s="146" t="s">
        <v>714</v>
      </c>
      <c r="B379" s="9" t="s">
        <v>289</v>
      </c>
      <c r="C379" s="10">
        <v>0</v>
      </c>
      <c r="D379" s="10">
        <v>2</v>
      </c>
      <c r="E379" s="10">
        <v>0</v>
      </c>
      <c r="F379" s="10">
        <v>0</v>
      </c>
      <c r="G379" s="10">
        <v>0</v>
      </c>
      <c r="H379" s="10">
        <v>3</v>
      </c>
      <c r="I379" s="10">
        <v>1</v>
      </c>
      <c r="J379" s="10"/>
      <c r="K379" s="157">
        <v>2</v>
      </c>
      <c r="L379" s="10">
        <v>4</v>
      </c>
      <c r="M379" s="25">
        <v>6</v>
      </c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s="9" customFormat="1" ht="12">
      <c r="A380" s="145" t="s">
        <v>715</v>
      </c>
      <c r="B380" s="23" t="s">
        <v>290</v>
      </c>
      <c r="C380" s="11">
        <v>17</v>
      </c>
      <c r="D380" s="11">
        <v>16</v>
      </c>
      <c r="E380" s="11">
        <v>1</v>
      </c>
      <c r="F380" s="11">
        <v>3</v>
      </c>
      <c r="G380" s="11">
        <v>9</v>
      </c>
      <c r="H380" s="11">
        <v>48</v>
      </c>
      <c r="I380" s="11">
        <v>14</v>
      </c>
      <c r="J380" s="11"/>
      <c r="K380" s="156">
        <v>56</v>
      </c>
      <c r="L380" s="11">
        <v>52</v>
      </c>
      <c r="M380" s="24">
        <v>108</v>
      </c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s="9" customFormat="1" ht="12">
      <c r="A381" s="145" t="s">
        <v>716</v>
      </c>
      <c r="B381" s="23" t="s">
        <v>291</v>
      </c>
      <c r="C381" s="11">
        <v>2</v>
      </c>
      <c r="D381" s="11">
        <v>35</v>
      </c>
      <c r="E381" s="11">
        <v>5</v>
      </c>
      <c r="F381" s="11">
        <v>3</v>
      </c>
      <c r="G381" s="11">
        <v>3</v>
      </c>
      <c r="H381" s="11">
        <v>305</v>
      </c>
      <c r="I381" s="11">
        <v>35</v>
      </c>
      <c r="J381" s="11"/>
      <c r="K381" s="156">
        <v>286</v>
      </c>
      <c r="L381" s="11">
        <v>102</v>
      </c>
      <c r="M381" s="24">
        <v>388</v>
      </c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s="9" customFormat="1" ht="12">
      <c r="A382" s="146" t="s">
        <v>717</v>
      </c>
      <c r="B382" s="9" t="s">
        <v>292</v>
      </c>
      <c r="C382" s="10">
        <v>0</v>
      </c>
      <c r="D382" s="10">
        <v>0</v>
      </c>
      <c r="E382" s="10">
        <v>2</v>
      </c>
      <c r="F382" s="10">
        <v>1</v>
      </c>
      <c r="G382" s="10">
        <v>0</v>
      </c>
      <c r="H382" s="10">
        <v>100</v>
      </c>
      <c r="I382" s="10">
        <v>35</v>
      </c>
      <c r="J382" s="10"/>
      <c r="K382" s="157">
        <v>8</v>
      </c>
      <c r="L382" s="10">
        <v>130</v>
      </c>
      <c r="M382" s="25">
        <v>138</v>
      </c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s="9" customFormat="1" ht="12">
      <c r="A383" s="146" t="s">
        <v>718</v>
      </c>
      <c r="B383" s="9" t="s">
        <v>293</v>
      </c>
      <c r="C383" s="10">
        <v>0</v>
      </c>
      <c r="D383" s="10">
        <v>29</v>
      </c>
      <c r="E383" s="10">
        <v>0</v>
      </c>
      <c r="F383" s="10">
        <v>0</v>
      </c>
      <c r="G383" s="10">
        <v>1</v>
      </c>
      <c r="H383" s="10">
        <v>14</v>
      </c>
      <c r="I383" s="10">
        <v>1</v>
      </c>
      <c r="J383" s="10"/>
      <c r="K383" s="157">
        <v>6</v>
      </c>
      <c r="L383" s="10">
        <v>39</v>
      </c>
      <c r="M383" s="25">
        <v>45</v>
      </c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s="9" customFormat="1" ht="12">
      <c r="A384" s="145" t="s">
        <v>719</v>
      </c>
      <c r="B384" s="23" t="s">
        <v>294</v>
      </c>
      <c r="C384" s="11">
        <v>12</v>
      </c>
      <c r="D384" s="11">
        <v>139</v>
      </c>
      <c r="E384" s="11">
        <v>5</v>
      </c>
      <c r="F384" s="11">
        <v>19</v>
      </c>
      <c r="G384" s="11">
        <v>27</v>
      </c>
      <c r="H384" s="11">
        <v>855</v>
      </c>
      <c r="I384" s="11">
        <v>80</v>
      </c>
      <c r="J384" s="11"/>
      <c r="K384" s="156">
        <v>566</v>
      </c>
      <c r="L384" s="11">
        <v>571</v>
      </c>
      <c r="M384" s="24">
        <v>1137</v>
      </c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s="9" customFormat="1" ht="12">
      <c r="A385" s="145" t="s">
        <v>720</v>
      </c>
      <c r="B385" s="23" t="s">
        <v>295</v>
      </c>
      <c r="C385" s="11">
        <v>1</v>
      </c>
      <c r="D385" s="11">
        <v>16</v>
      </c>
      <c r="E385" s="11">
        <v>2</v>
      </c>
      <c r="F385" s="11">
        <v>1</v>
      </c>
      <c r="G385" s="11">
        <v>3</v>
      </c>
      <c r="H385" s="11">
        <v>44</v>
      </c>
      <c r="I385" s="11">
        <v>12</v>
      </c>
      <c r="J385" s="11"/>
      <c r="K385" s="156">
        <v>44</v>
      </c>
      <c r="L385" s="11">
        <v>35</v>
      </c>
      <c r="M385" s="24">
        <v>79</v>
      </c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s="9" customFormat="1" ht="12">
      <c r="A386" s="146" t="s">
        <v>721</v>
      </c>
      <c r="B386" s="9" t="s">
        <v>296</v>
      </c>
      <c r="C386" s="10">
        <v>6</v>
      </c>
      <c r="D386" s="10">
        <v>46</v>
      </c>
      <c r="E386" s="10">
        <v>7</v>
      </c>
      <c r="F386" s="10">
        <v>5</v>
      </c>
      <c r="G386" s="10">
        <v>15</v>
      </c>
      <c r="H386" s="10">
        <v>327</v>
      </c>
      <c r="I386" s="10">
        <v>31</v>
      </c>
      <c r="J386" s="10"/>
      <c r="K386" s="157">
        <v>238</v>
      </c>
      <c r="L386" s="10">
        <v>199</v>
      </c>
      <c r="M386" s="25">
        <v>437</v>
      </c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s="9" customFormat="1" ht="12">
      <c r="A387" s="146" t="s">
        <v>722</v>
      </c>
      <c r="B387" s="9" t="s">
        <v>297</v>
      </c>
      <c r="C387" s="10">
        <v>0</v>
      </c>
      <c r="D387" s="10">
        <v>5</v>
      </c>
      <c r="E387" s="10">
        <v>0</v>
      </c>
      <c r="F387" s="10">
        <v>1</v>
      </c>
      <c r="G387" s="10">
        <v>1</v>
      </c>
      <c r="H387" s="10">
        <v>18</v>
      </c>
      <c r="I387" s="10">
        <v>3</v>
      </c>
      <c r="J387" s="10"/>
      <c r="K387" s="157">
        <v>4</v>
      </c>
      <c r="L387" s="10">
        <v>24</v>
      </c>
      <c r="M387" s="25">
        <v>28</v>
      </c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s="9" customFormat="1" ht="12">
      <c r="A388" s="145" t="s">
        <v>723</v>
      </c>
      <c r="B388" s="23" t="s">
        <v>298</v>
      </c>
      <c r="C388" s="11">
        <v>0</v>
      </c>
      <c r="D388" s="11">
        <v>4</v>
      </c>
      <c r="E388" s="11">
        <v>0</v>
      </c>
      <c r="F388" s="11">
        <v>0</v>
      </c>
      <c r="G388" s="11">
        <v>1</v>
      </c>
      <c r="H388" s="11">
        <v>17</v>
      </c>
      <c r="I388" s="11">
        <v>1</v>
      </c>
      <c r="J388" s="11"/>
      <c r="K388" s="156">
        <v>14</v>
      </c>
      <c r="L388" s="11">
        <v>9</v>
      </c>
      <c r="M388" s="24">
        <v>23</v>
      </c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s="9" customFormat="1" ht="12">
      <c r="A389" s="145" t="s">
        <v>724</v>
      </c>
      <c r="B389" s="23" t="s">
        <v>299</v>
      </c>
      <c r="C389" s="11">
        <v>4</v>
      </c>
      <c r="D389" s="11">
        <v>4</v>
      </c>
      <c r="E389" s="11">
        <v>0</v>
      </c>
      <c r="F389" s="11">
        <v>5</v>
      </c>
      <c r="G389" s="11">
        <v>2</v>
      </c>
      <c r="H389" s="11">
        <v>85</v>
      </c>
      <c r="I389" s="11">
        <v>6</v>
      </c>
      <c r="J389" s="11"/>
      <c r="K389" s="156">
        <v>65</v>
      </c>
      <c r="L389" s="11">
        <v>41</v>
      </c>
      <c r="M389" s="24">
        <v>106</v>
      </c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s="9" customFormat="1" ht="12">
      <c r="A390" s="146" t="s">
        <v>725</v>
      </c>
      <c r="B390" s="9" t="s">
        <v>300</v>
      </c>
      <c r="C390" s="10">
        <v>0</v>
      </c>
      <c r="D390" s="10">
        <v>36</v>
      </c>
      <c r="E390" s="10">
        <v>0</v>
      </c>
      <c r="F390" s="10">
        <v>8</v>
      </c>
      <c r="G390" s="10">
        <v>21</v>
      </c>
      <c r="H390" s="10">
        <v>147</v>
      </c>
      <c r="I390" s="10">
        <v>22</v>
      </c>
      <c r="J390" s="10"/>
      <c r="K390" s="157">
        <v>15</v>
      </c>
      <c r="L390" s="10">
        <v>219</v>
      </c>
      <c r="M390" s="25">
        <v>234</v>
      </c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s="9" customFormat="1" ht="12">
      <c r="A391" s="146" t="s">
        <v>726</v>
      </c>
      <c r="B391" s="9" t="s">
        <v>301</v>
      </c>
      <c r="C391" s="10">
        <v>4</v>
      </c>
      <c r="D391" s="10">
        <v>9</v>
      </c>
      <c r="E391" s="10">
        <v>0</v>
      </c>
      <c r="F391" s="10">
        <v>1</v>
      </c>
      <c r="G391" s="10">
        <v>4</v>
      </c>
      <c r="H391" s="10">
        <v>72</v>
      </c>
      <c r="I391" s="10">
        <v>7</v>
      </c>
      <c r="J391" s="10"/>
      <c r="K391" s="157">
        <v>89</v>
      </c>
      <c r="L391" s="10">
        <v>8</v>
      </c>
      <c r="M391" s="25">
        <v>97</v>
      </c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s="9" customFormat="1" ht="12">
      <c r="A392" s="145" t="s">
        <v>727</v>
      </c>
      <c r="B392" s="23" t="s">
        <v>302</v>
      </c>
      <c r="C392" s="11">
        <v>0</v>
      </c>
      <c r="D392" s="11">
        <v>0</v>
      </c>
      <c r="E392" s="11">
        <v>1</v>
      </c>
      <c r="F392" s="11">
        <v>0</v>
      </c>
      <c r="G392" s="11">
        <v>3</v>
      </c>
      <c r="H392" s="11">
        <v>53</v>
      </c>
      <c r="I392" s="11">
        <v>5</v>
      </c>
      <c r="J392" s="11"/>
      <c r="K392" s="156">
        <v>12</v>
      </c>
      <c r="L392" s="11">
        <v>50</v>
      </c>
      <c r="M392" s="24">
        <v>62</v>
      </c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s="9" customFormat="1" ht="12">
      <c r="A393" s="145" t="s">
        <v>728</v>
      </c>
      <c r="B393" s="23" t="s">
        <v>303</v>
      </c>
      <c r="C393" s="11">
        <v>0</v>
      </c>
      <c r="D393" s="11">
        <v>4</v>
      </c>
      <c r="E393" s="11">
        <v>2</v>
      </c>
      <c r="F393" s="11">
        <v>2</v>
      </c>
      <c r="G393" s="11">
        <v>7</v>
      </c>
      <c r="H393" s="11">
        <v>142</v>
      </c>
      <c r="I393" s="11">
        <v>12</v>
      </c>
      <c r="J393" s="11"/>
      <c r="K393" s="156">
        <v>112</v>
      </c>
      <c r="L393" s="11">
        <v>57</v>
      </c>
      <c r="M393" s="24">
        <v>169</v>
      </c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13" ht="13.5" thickBot="1">
      <c r="A394" s="133"/>
      <c r="B394" s="13"/>
      <c r="C394" s="14"/>
      <c r="D394" s="15"/>
      <c r="E394" s="15"/>
      <c r="F394" s="15"/>
      <c r="G394" s="15"/>
      <c r="H394" s="15"/>
      <c r="I394" s="15"/>
      <c r="J394" s="15"/>
      <c r="K394" s="155"/>
      <c r="L394" s="15"/>
      <c r="M394" s="22"/>
    </row>
    <row r="395" spans="1:13" ht="14.25" thickBot="1" thickTop="1">
      <c r="A395" s="151"/>
      <c r="B395" s="70" t="s">
        <v>354</v>
      </c>
      <c r="C395" s="71">
        <f aca="true" t="shared" si="0" ref="C395:I395">SUM(C1:C393)</f>
        <v>3454</v>
      </c>
      <c r="D395" s="71">
        <f t="shared" si="0"/>
        <v>41874</v>
      </c>
      <c r="E395" s="71">
        <f t="shared" si="0"/>
        <v>2269</v>
      </c>
      <c r="F395" s="71">
        <f t="shared" si="0"/>
        <v>4352</v>
      </c>
      <c r="G395" s="71">
        <f t="shared" si="0"/>
        <v>6848</v>
      </c>
      <c r="H395" s="71">
        <f t="shared" si="0"/>
        <v>159931</v>
      </c>
      <c r="I395" s="71">
        <f t="shared" si="0"/>
        <v>22354</v>
      </c>
      <c r="J395" s="71"/>
      <c r="K395" s="160">
        <f>SUM(K1:K393)</f>
        <v>102818</v>
      </c>
      <c r="L395" s="71">
        <f>SUM(L1:L393)</f>
        <v>138264</v>
      </c>
      <c r="M395" s="152">
        <f>SUM(M1:M393)</f>
        <v>241082</v>
      </c>
    </row>
    <row r="396" spans="1:13" ht="14.25" thickBot="1" thickTop="1">
      <c r="A396" s="139"/>
      <c r="B396" s="140"/>
      <c r="C396" s="141"/>
      <c r="D396" s="142"/>
      <c r="E396" s="142"/>
      <c r="F396" s="142"/>
      <c r="G396" s="142"/>
      <c r="H396" s="142"/>
      <c r="I396" s="142"/>
      <c r="J396" s="142"/>
      <c r="K396" s="142"/>
      <c r="L396" s="142"/>
      <c r="M396" s="143"/>
    </row>
  </sheetData>
  <sheetProtection/>
  <printOptions/>
  <pageMargins left="0.5" right="0.25" top="0.5" bottom="0.5" header="0" footer="0"/>
  <pageSetup firstPageNumber="21" useFirstPageNumber="1" horizontalDpi="600" verticalDpi="600" orientation="landscape" r:id="rId1"/>
  <headerFooter alignWithMargins="0">
    <oddFooter>&amp;C&amp;P</oddFooter>
  </headerFooter>
  <rowBreaks count="7" manualBreakCount="7">
    <brk id="42" max="11" man="1"/>
    <brk id="78" max="11" man="1"/>
    <brk id="114" max="11" man="1"/>
    <brk id="150" max="11" man="1"/>
    <brk id="223" max="255" man="1"/>
    <brk id="333" max="11" man="1"/>
    <brk id="3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35"/>
  <sheetViews>
    <sheetView zoomScalePageLayoutView="0" workbookViewId="0" topLeftCell="A1">
      <selection activeCell="A34" sqref="A34"/>
    </sheetView>
  </sheetViews>
  <sheetFormatPr defaultColWidth="9.140625" defaultRowHeight="12.75"/>
  <cols>
    <col min="2" max="2" width="43.57421875" style="0" customWidth="1"/>
    <col min="3" max="3" width="7.8515625" style="32" bestFit="1" customWidth="1"/>
    <col min="4" max="4" width="7.57421875" style="12" bestFit="1" customWidth="1"/>
    <col min="5" max="5" width="8.8515625" style="12" customWidth="1"/>
    <col min="6" max="6" width="7.28125" style="12" customWidth="1"/>
    <col min="7" max="7" width="7.57421875" style="12" bestFit="1" customWidth="1"/>
    <col min="8" max="8" width="10.00390625" style="12" customWidth="1"/>
    <col min="9" max="9" width="8.140625" style="12" bestFit="1" customWidth="1"/>
    <col min="10" max="10" width="9.00390625" style="12" customWidth="1"/>
    <col min="11" max="11" width="7.8515625" style="12" customWidth="1"/>
    <col min="12" max="12" width="8.57421875" style="15" customWidth="1"/>
  </cols>
  <sheetData>
    <row r="1" spans="1:41" s="36" customFormat="1" ht="15.75">
      <c r="A1" s="126" t="s">
        <v>305</v>
      </c>
      <c r="B1" s="127"/>
      <c r="C1" s="128"/>
      <c r="D1" s="128"/>
      <c r="E1" s="128"/>
      <c r="F1" s="128"/>
      <c r="G1" s="128"/>
      <c r="H1" s="128"/>
      <c r="I1" s="128"/>
      <c r="J1" s="128"/>
      <c r="K1" s="129"/>
      <c r="L1" s="130"/>
      <c r="M1" s="3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s="36" customFormat="1" ht="18">
      <c r="A2" s="131"/>
      <c r="B2" s="67"/>
      <c r="C2" s="68"/>
      <c r="D2" s="68"/>
      <c r="E2" s="68"/>
      <c r="F2" s="68"/>
      <c r="G2" s="68"/>
      <c r="H2" s="68"/>
      <c r="I2" s="68"/>
      <c r="J2" s="68"/>
      <c r="K2" s="3"/>
      <c r="L2" s="116"/>
      <c r="M2" s="3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1" s="36" customFormat="1" ht="12.75">
      <c r="A3" s="132" t="s">
        <v>306</v>
      </c>
      <c r="B3" s="67"/>
      <c r="C3" s="68"/>
      <c r="D3" s="68"/>
      <c r="E3" s="68"/>
      <c r="F3" s="68"/>
      <c r="G3" s="68"/>
      <c r="H3" s="68"/>
      <c r="I3" s="68"/>
      <c r="J3" s="68"/>
      <c r="K3" s="3"/>
      <c r="L3" s="116"/>
      <c r="M3" s="3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12" ht="12.75">
      <c r="A4" s="133"/>
      <c r="B4" s="13"/>
      <c r="C4" s="14"/>
      <c r="D4" s="15"/>
      <c r="E4" s="15"/>
      <c r="F4" s="15"/>
      <c r="G4" s="15"/>
      <c r="H4" s="15"/>
      <c r="I4" s="15"/>
      <c r="J4" s="15"/>
      <c r="K4" s="15"/>
      <c r="L4" s="22"/>
    </row>
    <row r="5" spans="1:41" s="5" customFormat="1" ht="12.75">
      <c r="A5" s="112"/>
      <c r="B5" s="9"/>
      <c r="C5" s="16" t="s">
        <v>355</v>
      </c>
      <c r="D5" s="16" t="s">
        <v>372</v>
      </c>
      <c r="E5" s="16"/>
      <c r="F5" s="16"/>
      <c r="G5" s="16"/>
      <c r="H5" s="16"/>
      <c r="I5" s="16"/>
      <c r="J5" s="16"/>
      <c r="K5" s="16"/>
      <c r="L5" s="6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5" customFormat="1" ht="12.75">
      <c r="A6" s="134" t="s">
        <v>373</v>
      </c>
      <c r="B6" s="18"/>
      <c r="C6" s="16" t="s">
        <v>356</v>
      </c>
      <c r="D6" s="16" t="s">
        <v>355</v>
      </c>
      <c r="E6" s="16" t="s">
        <v>374</v>
      </c>
      <c r="F6" s="16"/>
      <c r="G6" s="16"/>
      <c r="H6" s="16"/>
      <c r="I6" s="16"/>
      <c r="J6" s="16"/>
      <c r="K6" s="16"/>
      <c r="L6" s="6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s="5" customFormat="1" ht="13.5" thickBot="1">
      <c r="A7" s="135" t="s">
        <v>375</v>
      </c>
      <c r="B7" s="19" t="s">
        <v>376</v>
      </c>
      <c r="C7" s="20" t="s">
        <v>361</v>
      </c>
      <c r="D7" s="20" t="s">
        <v>365</v>
      </c>
      <c r="E7" s="20" t="s">
        <v>363</v>
      </c>
      <c r="F7" s="20" t="s">
        <v>364</v>
      </c>
      <c r="G7" s="20" t="s">
        <v>365</v>
      </c>
      <c r="H7" s="20" t="s">
        <v>359</v>
      </c>
      <c r="I7" s="21" t="s">
        <v>366</v>
      </c>
      <c r="J7" s="20" t="s">
        <v>370</v>
      </c>
      <c r="K7" s="20" t="s">
        <v>377</v>
      </c>
      <c r="L7" s="21" t="s">
        <v>378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s="5" customFormat="1" ht="13.5" thickTop="1">
      <c r="A8" s="134"/>
      <c r="B8" s="18"/>
      <c r="C8" s="16"/>
      <c r="D8" s="16"/>
      <c r="E8" s="16"/>
      <c r="F8" s="16"/>
      <c r="G8" s="16"/>
      <c r="H8" s="16"/>
      <c r="I8" s="66"/>
      <c r="J8" s="16"/>
      <c r="K8" s="16"/>
      <c r="L8" s="6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12" ht="12.75">
      <c r="A9" s="136" t="s">
        <v>512</v>
      </c>
      <c r="B9" s="23" t="s">
        <v>61</v>
      </c>
      <c r="C9" s="11">
        <v>487</v>
      </c>
      <c r="D9" s="11">
        <v>14879</v>
      </c>
      <c r="E9" s="11">
        <v>440</v>
      </c>
      <c r="F9" s="11">
        <v>822</v>
      </c>
      <c r="G9" s="11">
        <v>1375</v>
      </c>
      <c r="H9" s="11">
        <v>27624</v>
      </c>
      <c r="I9" s="24">
        <v>5302</v>
      </c>
      <c r="J9" s="11">
        <v>19216</v>
      </c>
      <c r="K9" s="11">
        <v>31713</v>
      </c>
      <c r="L9" s="24">
        <v>50929</v>
      </c>
    </row>
    <row r="10" spans="1:12" ht="12.75">
      <c r="A10" s="136" t="s">
        <v>513</v>
      </c>
      <c r="B10" s="23" t="s">
        <v>62</v>
      </c>
      <c r="C10" s="11">
        <v>311</v>
      </c>
      <c r="D10" s="11">
        <v>5254</v>
      </c>
      <c r="E10" s="11">
        <v>212</v>
      </c>
      <c r="F10" s="11">
        <v>505</v>
      </c>
      <c r="G10" s="11">
        <v>511</v>
      </c>
      <c r="H10" s="11">
        <v>14515</v>
      </c>
      <c r="I10" s="24">
        <v>1967</v>
      </c>
      <c r="J10" s="11">
        <v>9279</v>
      </c>
      <c r="K10" s="11">
        <v>13996</v>
      </c>
      <c r="L10" s="24">
        <v>23275</v>
      </c>
    </row>
    <row r="11" spans="1:12" ht="12.75">
      <c r="A11" s="136" t="s">
        <v>672</v>
      </c>
      <c r="B11" s="23" t="s">
        <v>240</v>
      </c>
      <c r="C11" s="11">
        <v>410</v>
      </c>
      <c r="D11" s="11">
        <v>2739</v>
      </c>
      <c r="E11" s="11">
        <v>171</v>
      </c>
      <c r="F11" s="11">
        <v>392</v>
      </c>
      <c r="G11" s="11">
        <v>464</v>
      </c>
      <c r="H11" s="11">
        <v>12684</v>
      </c>
      <c r="I11" s="24">
        <v>1368</v>
      </c>
      <c r="J11" s="11">
        <v>2664</v>
      </c>
      <c r="K11" s="11">
        <v>15564</v>
      </c>
      <c r="L11" s="24">
        <v>18228</v>
      </c>
    </row>
    <row r="12" spans="1:12" ht="12.75">
      <c r="A12" s="136" t="s">
        <v>688</v>
      </c>
      <c r="B12" s="23" t="s">
        <v>260</v>
      </c>
      <c r="C12" s="11">
        <v>419</v>
      </c>
      <c r="D12" s="11">
        <v>2707</v>
      </c>
      <c r="E12" s="11">
        <v>166</v>
      </c>
      <c r="F12" s="11">
        <v>349</v>
      </c>
      <c r="G12" s="11">
        <v>508</v>
      </c>
      <c r="H12" s="11">
        <v>11366</v>
      </c>
      <c r="I12" s="24">
        <v>1403</v>
      </c>
      <c r="J12" s="11">
        <v>8789</v>
      </c>
      <c r="K12" s="11">
        <v>8129</v>
      </c>
      <c r="L12" s="24">
        <v>16918</v>
      </c>
    </row>
    <row r="13" spans="1:41" s="34" customFormat="1" ht="12.75">
      <c r="A13" s="136" t="s">
        <v>542</v>
      </c>
      <c r="B13" s="23" t="s">
        <v>96</v>
      </c>
      <c r="C13" s="11">
        <v>21</v>
      </c>
      <c r="D13" s="11">
        <v>788</v>
      </c>
      <c r="E13" s="11">
        <v>68</v>
      </c>
      <c r="F13" s="11">
        <v>57</v>
      </c>
      <c r="G13" s="11">
        <v>233</v>
      </c>
      <c r="H13" s="11">
        <v>4988</v>
      </c>
      <c r="I13" s="24">
        <v>502</v>
      </c>
      <c r="J13" s="11">
        <v>4515</v>
      </c>
      <c r="K13" s="11">
        <v>2142</v>
      </c>
      <c r="L13" s="24">
        <v>6657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s="35" customFormat="1" ht="12.75">
      <c r="A14" s="112" t="s">
        <v>696</v>
      </c>
      <c r="B14" s="9" t="s">
        <v>268</v>
      </c>
      <c r="C14" s="10">
        <v>110</v>
      </c>
      <c r="D14" s="10">
        <v>494</v>
      </c>
      <c r="E14" s="10">
        <v>37</v>
      </c>
      <c r="F14" s="10">
        <v>127</v>
      </c>
      <c r="G14" s="10">
        <v>114</v>
      </c>
      <c r="H14" s="10">
        <v>3206</v>
      </c>
      <c r="I14" s="25">
        <v>337</v>
      </c>
      <c r="J14" s="10">
        <v>1276</v>
      </c>
      <c r="K14" s="10">
        <v>3149</v>
      </c>
      <c r="L14" s="25">
        <v>4425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s="35" customFormat="1" ht="12.75">
      <c r="A15" s="112" t="s">
        <v>444</v>
      </c>
      <c r="B15" s="9" t="s">
        <v>843</v>
      </c>
      <c r="C15" s="10">
        <v>21</v>
      </c>
      <c r="D15" s="10">
        <v>464</v>
      </c>
      <c r="E15" s="10">
        <v>30</v>
      </c>
      <c r="F15" s="10">
        <v>37</v>
      </c>
      <c r="G15" s="10">
        <v>131</v>
      </c>
      <c r="H15" s="10">
        <v>3107</v>
      </c>
      <c r="I15" s="25">
        <v>266</v>
      </c>
      <c r="J15" s="10">
        <v>880</v>
      </c>
      <c r="K15" s="10">
        <v>3176</v>
      </c>
      <c r="L15" s="25">
        <v>4056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35" customFormat="1" ht="12.75">
      <c r="A16" s="112" t="s">
        <v>674</v>
      </c>
      <c r="B16" s="9" t="s">
        <v>242</v>
      </c>
      <c r="C16" s="10">
        <v>66</v>
      </c>
      <c r="D16" s="10">
        <v>582</v>
      </c>
      <c r="E16" s="10">
        <v>38</v>
      </c>
      <c r="F16" s="10">
        <v>72</v>
      </c>
      <c r="G16" s="10">
        <v>114</v>
      </c>
      <c r="H16" s="10">
        <v>2578</v>
      </c>
      <c r="I16" s="25">
        <v>215</v>
      </c>
      <c r="J16" s="10">
        <v>419</v>
      </c>
      <c r="K16" s="10">
        <v>3246</v>
      </c>
      <c r="L16" s="25">
        <v>3665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35" customFormat="1" ht="12.75">
      <c r="A17" s="112" t="s">
        <v>687</v>
      </c>
      <c r="B17" s="9" t="s">
        <v>259</v>
      </c>
      <c r="C17" s="10">
        <v>28</v>
      </c>
      <c r="D17" s="10">
        <v>440</v>
      </c>
      <c r="E17" s="10">
        <v>25</v>
      </c>
      <c r="F17" s="10">
        <v>74</v>
      </c>
      <c r="G17" s="10">
        <v>114</v>
      </c>
      <c r="H17" s="10">
        <v>2571</v>
      </c>
      <c r="I17" s="25">
        <v>318</v>
      </c>
      <c r="J17" s="10">
        <v>1803</v>
      </c>
      <c r="K17" s="10">
        <v>1767</v>
      </c>
      <c r="L17" s="25">
        <v>3570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35" customFormat="1" ht="12.75">
      <c r="A18" s="112" t="s">
        <v>580</v>
      </c>
      <c r="B18" s="9" t="s">
        <v>139</v>
      </c>
      <c r="C18" s="10">
        <v>36</v>
      </c>
      <c r="D18" s="10">
        <v>370</v>
      </c>
      <c r="E18" s="10">
        <v>35</v>
      </c>
      <c r="F18" s="10">
        <v>65</v>
      </c>
      <c r="G18" s="10">
        <v>82</v>
      </c>
      <c r="H18" s="10">
        <v>2299</v>
      </c>
      <c r="I18" s="25">
        <v>320</v>
      </c>
      <c r="J18" s="10">
        <v>3009</v>
      </c>
      <c r="K18" s="10">
        <v>198</v>
      </c>
      <c r="L18" s="25">
        <v>3207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35" customFormat="1" ht="12.75">
      <c r="A19" s="112"/>
      <c r="B19" s="9"/>
      <c r="C19" s="10"/>
      <c r="D19" s="10"/>
      <c r="E19" s="10"/>
      <c r="F19" s="10"/>
      <c r="G19" s="10"/>
      <c r="H19" s="10"/>
      <c r="I19" s="25"/>
      <c r="J19" s="10"/>
      <c r="K19" s="10"/>
      <c r="L19" s="2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34" customFormat="1" ht="12.75">
      <c r="A20" s="136" t="s">
        <v>459</v>
      </c>
      <c r="B20" s="23" t="s">
        <v>858</v>
      </c>
      <c r="C20" s="11">
        <v>84</v>
      </c>
      <c r="D20" s="11">
        <v>325</v>
      </c>
      <c r="E20" s="11">
        <v>19</v>
      </c>
      <c r="F20" s="11">
        <v>75</v>
      </c>
      <c r="G20" s="11">
        <v>82</v>
      </c>
      <c r="H20" s="11">
        <v>2161</v>
      </c>
      <c r="I20" s="24">
        <v>259</v>
      </c>
      <c r="J20" s="11">
        <v>2298</v>
      </c>
      <c r="K20" s="11">
        <v>707</v>
      </c>
      <c r="L20" s="24">
        <v>3005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35" customFormat="1" ht="12.75">
      <c r="A21" s="136" t="s">
        <v>412</v>
      </c>
      <c r="B21" s="23" t="s">
        <v>805</v>
      </c>
      <c r="C21" s="11">
        <v>94</v>
      </c>
      <c r="D21" s="11">
        <v>521</v>
      </c>
      <c r="E21" s="11">
        <v>22</v>
      </c>
      <c r="F21" s="11">
        <v>91</v>
      </c>
      <c r="G21" s="11">
        <v>70</v>
      </c>
      <c r="H21" s="11">
        <v>1901</v>
      </c>
      <c r="I21" s="24">
        <v>280</v>
      </c>
      <c r="J21" s="11">
        <v>2146</v>
      </c>
      <c r="K21" s="11">
        <v>833</v>
      </c>
      <c r="L21" s="24">
        <v>2979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35" customFormat="1" ht="12.75">
      <c r="A22" s="136" t="s">
        <v>624</v>
      </c>
      <c r="B22" s="23" t="s">
        <v>190</v>
      </c>
      <c r="C22" s="11">
        <v>37</v>
      </c>
      <c r="D22" s="11">
        <v>496</v>
      </c>
      <c r="E22" s="11">
        <v>38</v>
      </c>
      <c r="F22" s="11">
        <v>121</v>
      </c>
      <c r="G22" s="11">
        <v>73</v>
      </c>
      <c r="H22" s="11">
        <v>1963</v>
      </c>
      <c r="I22" s="24">
        <v>242</v>
      </c>
      <c r="J22" s="11">
        <v>689</v>
      </c>
      <c r="K22" s="11">
        <v>2281</v>
      </c>
      <c r="L22" s="24">
        <v>2970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35" customFormat="1" ht="12.75">
      <c r="A23" s="136" t="s">
        <v>666</v>
      </c>
      <c r="B23" s="23" t="s">
        <v>234</v>
      </c>
      <c r="C23" s="11">
        <v>34</v>
      </c>
      <c r="D23" s="11">
        <v>108</v>
      </c>
      <c r="E23" s="11">
        <v>25</v>
      </c>
      <c r="F23" s="11">
        <v>48</v>
      </c>
      <c r="G23" s="11">
        <v>53</v>
      </c>
      <c r="H23" s="11">
        <v>2303</v>
      </c>
      <c r="I23" s="24">
        <v>126</v>
      </c>
      <c r="J23" s="11">
        <v>363</v>
      </c>
      <c r="K23" s="11">
        <v>2334</v>
      </c>
      <c r="L23" s="24">
        <v>2697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35" customFormat="1" ht="12.75">
      <c r="A24" s="136" t="s">
        <v>437</v>
      </c>
      <c r="B24" s="23" t="s">
        <v>833</v>
      </c>
      <c r="C24" s="11">
        <v>29</v>
      </c>
      <c r="D24" s="11">
        <v>423</v>
      </c>
      <c r="E24" s="11">
        <v>21</v>
      </c>
      <c r="F24" s="11">
        <v>37</v>
      </c>
      <c r="G24" s="11">
        <v>62</v>
      </c>
      <c r="H24" s="11">
        <v>1651</v>
      </c>
      <c r="I24" s="24">
        <v>227</v>
      </c>
      <c r="J24" s="11">
        <v>1335</v>
      </c>
      <c r="K24" s="11">
        <v>1115</v>
      </c>
      <c r="L24" s="24">
        <v>2450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35" customFormat="1" ht="12.75">
      <c r="A25" s="112" t="s">
        <v>651</v>
      </c>
      <c r="B25" s="9" t="s">
        <v>218</v>
      </c>
      <c r="C25" s="10">
        <v>34</v>
      </c>
      <c r="D25" s="10">
        <v>285</v>
      </c>
      <c r="E25" s="10">
        <v>17</v>
      </c>
      <c r="F25" s="10">
        <v>38</v>
      </c>
      <c r="G25" s="10">
        <v>83</v>
      </c>
      <c r="H25" s="10">
        <v>1617</v>
      </c>
      <c r="I25" s="25">
        <v>162</v>
      </c>
      <c r="J25" s="10">
        <v>656</v>
      </c>
      <c r="K25" s="10">
        <v>1580</v>
      </c>
      <c r="L25" s="25">
        <v>2236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12" ht="12.75">
      <c r="A26" s="112" t="s">
        <v>539</v>
      </c>
      <c r="B26" s="9" t="s">
        <v>93</v>
      </c>
      <c r="C26" s="10">
        <v>3</v>
      </c>
      <c r="D26" s="10">
        <v>550</v>
      </c>
      <c r="E26" s="10">
        <v>20</v>
      </c>
      <c r="F26" s="10">
        <v>10</v>
      </c>
      <c r="G26" s="10">
        <v>93</v>
      </c>
      <c r="H26" s="10">
        <v>1073</v>
      </c>
      <c r="I26" s="25">
        <v>195</v>
      </c>
      <c r="J26" s="10">
        <v>827</v>
      </c>
      <c r="K26" s="10">
        <v>1117</v>
      </c>
      <c r="L26" s="25">
        <v>1944</v>
      </c>
    </row>
    <row r="27" spans="1:41" s="35" customFormat="1" ht="12.75">
      <c r="A27" s="112" t="s">
        <v>568</v>
      </c>
      <c r="B27" s="9" t="s">
        <v>127</v>
      </c>
      <c r="C27" s="10">
        <v>63</v>
      </c>
      <c r="D27" s="10">
        <v>19</v>
      </c>
      <c r="E27" s="10">
        <v>11</v>
      </c>
      <c r="F27" s="10">
        <v>6</v>
      </c>
      <c r="G27" s="10">
        <v>21</v>
      </c>
      <c r="H27" s="10">
        <v>567</v>
      </c>
      <c r="I27" s="25">
        <v>1164</v>
      </c>
      <c r="J27" s="10">
        <v>1825</v>
      </c>
      <c r="K27" s="10">
        <v>26</v>
      </c>
      <c r="L27" s="25">
        <v>1851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35" customFormat="1" ht="12.75">
      <c r="A28" s="112" t="s">
        <v>502</v>
      </c>
      <c r="B28" s="9" t="s">
        <v>46</v>
      </c>
      <c r="C28" s="10">
        <v>26</v>
      </c>
      <c r="D28" s="10">
        <v>286</v>
      </c>
      <c r="E28" s="10">
        <v>8</v>
      </c>
      <c r="F28" s="10">
        <v>18</v>
      </c>
      <c r="G28" s="10">
        <v>57</v>
      </c>
      <c r="H28" s="10">
        <v>1307</v>
      </c>
      <c r="I28" s="25">
        <v>119</v>
      </c>
      <c r="J28" s="10">
        <v>95</v>
      </c>
      <c r="K28" s="10">
        <v>1726</v>
      </c>
      <c r="L28" s="25">
        <v>1821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35" customFormat="1" ht="12.75">
      <c r="A29" s="112" t="s">
        <v>463</v>
      </c>
      <c r="B29" s="9" t="s">
        <v>2</v>
      </c>
      <c r="C29" s="10">
        <v>24</v>
      </c>
      <c r="D29" s="10">
        <v>244</v>
      </c>
      <c r="E29" s="10">
        <v>14</v>
      </c>
      <c r="F29" s="10">
        <v>26</v>
      </c>
      <c r="G29" s="10">
        <v>51</v>
      </c>
      <c r="H29" s="10">
        <v>1182</v>
      </c>
      <c r="I29" s="25">
        <v>134</v>
      </c>
      <c r="J29" s="10">
        <v>1548</v>
      </c>
      <c r="K29" s="10">
        <v>127</v>
      </c>
      <c r="L29" s="25">
        <v>1675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35" customFormat="1" ht="13.5" thickBot="1">
      <c r="A30" s="112"/>
      <c r="B30" s="9"/>
      <c r="C30" s="37"/>
      <c r="D30" s="10"/>
      <c r="E30" s="10"/>
      <c r="F30" s="10"/>
      <c r="G30" s="10"/>
      <c r="H30" s="10"/>
      <c r="I30" s="10"/>
      <c r="J30" s="10"/>
      <c r="K30" s="10"/>
      <c r="L30" s="25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12" ht="14.25" thickBot="1" thickTop="1">
      <c r="A31" s="137"/>
      <c r="B31" s="72" t="s">
        <v>354</v>
      </c>
      <c r="C31" s="73">
        <f aca="true" t="shared" si="0" ref="C31:I31">SUM(C9:C29)</f>
        <v>2337</v>
      </c>
      <c r="D31" s="73">
        <f t="shared" si="0"/>
        <v>31974</v>
      </c>
      <c r="E31" s="73">
        <f t="shared" si="0"/>
        <v>1417</v>
      </c>
      <c r="F31" s="73">
        <f t="shared" si="0"/>
        <v>2970</v>
      </c>
      <c r="G31" s="73">
        <f t="shared" si="0"/>
        <v>4291</v>
      </c>
      <c r="H31" s="73">
        <f t="shared" si="0"/>
        <v>100663</v>
      </c>
      <c r="I31" s="73">
        <f t="shared" si="0"/>
        <v>14906</v>
      </c>
      <c r="J31" s="73">
        <f>SUM(J9:J29)</f>
        <v>63632</v>
      </c>
      <c r="K31" s="73">
        <f>SUM(K9:K29)</f>
        <v>94926</v>
      </c>
      <c r="L31" s="138">
        <f>SUM(L9:L29)</f>
        <v>158558</v>
      </c>
    </row>
    <row r="32" spans="1:12" ht="13.5" thickTop="1">
      <c r="A32" s="133"/>
      <c r="B32" s="13"/>
      <c r="C32" s="14"/>
      <c r="D32" s="15"/>
      <c r="E32" s="15"/>
      <c r="F32" s="15"/>
      <c r="G32" s="15"/>
      <c r="H32" s="15"/>
      <c r="I32" s="15"/>
      <c r="J32" s="15"/>
      <c r="K32" s="15"/>
      <c r="L32" s="22"/>
    </row>
    <row r="33" spans="1:12" ht="13.5" thickBot="1">
      <c r="A33" s="139"/>
      <c r="B33" s="140"/>
      <c r="C33" s="141"/>
      <c r="D33" s="142"/>
      <c r="E33" s="142"/>
      <c r="F33" s="142"/>
      <c r="G33" s="142"/>
      <c r="H33" s="142"/>
      <c r="I33" s="142"/>
      <c r="J33" s="142"/>
      <c r="K33" s="142"/>
      <c r="L33" s="143"/>
    </row>
    <row r="35" ht="12.75">
      <c r="L35" s="177"/>
    </row>
  </sheetData>
  <sheetProtection/>
  <printOptions/>
  <pageMargins left="0.28" right="0.2" top="1" bottom="0.72" header="0.5" footer="0.5"/>
  <pageSetup horizontalDpi="600" verticalDpi="600" orientation="landscape" r:id="rId1"/>
  <headerFooter alignWithMargins="0">
    <oddFooter>&amp;C32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13" ht="18">
      <c r="A1" s="106" t="s">
        <v>862</v>
      </c>
      <c r="B1" s="69"/>
      <c r="C1" s="69"/>
      <c r="D1" s="69"/>
      <c r="E1" s="69"/>
      <c r="F1" s="107"/>
      <c r="G1" s="107"/>
      <c r="H1" s="107"/>
      <c r="I1" s="107"/>
      <c r="J1" s="107"/>
      <c r="K1" s="69"/>
      <c r="L1" s="107"/>
      <c r="M1" s="107"/>
    </row>
    <row r="37" ht="12.75">
      <c r="A37" s="183" t="s">
        <v>861</v>
      </c>
    </row>
  </sheetData>
  <sheetProtection/>
  <printOptions/>
  <pageMargins left="0.91" right="0.75" top="1" bottom="1" header="0.5" footer="0.5"/>
  <pageSetup horizontalDpi="600" verticalDpi="600" orientation="landscape" r:id="rId2"/>
  <headerFooter alignWithMargins="0">
    <oddFooter>&amp;C33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36" sqref="B36:L36"/>
    </sheetView>
  </sheetViews>
  <sheetFormatPr defaultColWidth="9.140625" defaultRowHeight="12.75"/>
  <cols>
    <col min="1" max="1" width="22.00390625" style="0" customWidth="1"/>
    <col min="2" max="2" width="8.421875" style="0" customWidth="1"/>
    <col min="3" max="3" width="6.7109375" style="0" customWidth="1"/>
    <col min="6" max="6" width="6.421875" style="0" customWidth="1"/>
    <col min="7" max="7" width="8.140625" style="0" customWidth="1"/>
    <col min="8" max="8" width="6.28125" style="0" customWidth="1"/>
    <col min="9" max="9" width="6.57421875" style="0" customWidth="1"/>
    <col min="10" max="10" width="6.00390625" style="0" customWidth="1"/>
    <col min="11" max="11" width="5.421875" style="0" customWidth="1"/>
    <col min="12" max="12" width="5.8515625" style="0" customWidth="1"/>
    <col min="13" max="13" width="5.57421875" style="0" customWidth="1"/>
  </cols>
  <sheetData>
    <row r="1" spans="1:13" s="38" customFormat="1" ht="16.5" thickTop="1">
      <c r="A1" s="108" t="s">
        <v>308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s="45" customFormat="1" ht="12">
      <c r="A2" s="7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77"/>
    </row>
    <row r="3" spans="1:13" s="45" customFormat="1" ht="12">
      <c r="A3" s="78"/>
      <c r="B3" s="39" t="s">
        <v>741</v>
      </c>
      <c r="C3" s="46"/>
      <c r="D3" s="39" t="s">
        <v>742</v>
      </c>
      <c r="E3" s="39"/>
      <c r="F3" s="40"/>
      <c r="G3" s="40"/>
      <c r="H3" s="39" t="s">
        <v>733</v>
      </c>
      <c r="I3" s="39"/>
      <c r="J3" s="39" t="s">
        <v>734</v>
      </c>
      <c r="K3" s="39"/>
      <c r="L3" s="40"/>
      <c r="M3" s="79"/>
    </row>
    <row r="4" spans="1:13" s="45" customFormat="1" ht="12">
      <c r="A4" s="80" t="s">
        <v>731</v>
      </c>
      <c r="B4" s="39" t="s">
        <v>743</v>
      </c>
      <c r="C4" s="46"/>
      <c r="D4" s="39" t="s">
        <v>744</v>
      </c>
      <c r="E4" s="39"/>
      <c r="F4" s="39" t="s">
        <v>745</v>
      </c>
      <c r="G4" s="39"/>
      <c r="H4" s="39" t="s">
        <v>738</v>
      </c>
      <c r="I4" s="41"/>
      <c r="J4" s="39" t="s">
        <v>746</v>
      </c>
      <c r="K4" s="39"/>
      <c r="L4" s="39" t="s">
        <v>740</v>
      </c>
      <c r="M4" s="79"/>
    </row>
    <row r="5" spans="1:13" s="45" customFormat="1" ht="12.75" thickBot="1">
      <c r="A5" s="81" t="s">
        <v>735</v>
      </c>
      <c r="B5" s="49" t="s">
        <v>370</v>
      </c>
      <c r="C5" s="49" t="s">
        <v>371</v>
      </c>
      <c r="D5" s="49" t="s">
        <v>370</v>
      </c>
      <c r="E5" s="49" t="s">
        <v>371</v>
      </c>
      <c r="F5" s="49" t="s">
        <v>370</v>
      </c>
      <c r="G5" s="49" t="s">
        <v>371</v>
      </c>
      <c r="H5" s="49" t="s">
        <v>370</v>
      </c>
      <c r="I5" s="49" t="s">
        <v>371</v>
      </c>
      <c r="J5" s="49" t="s">
        <v>370</v>
      </c>
      <c r="K5" s="49" t="s">
        <v>371</v>
      </c>
      <c r="L5" s="49" t="s">
        <v>370</v>
      </c>
      <c r="M5" s="82" t="s">
        <v>371</v>
      </c>
    </row>
    <row r="6" spans="1:13" s="47" customFormat="1" ht="12.75" thickTop="1">
      <c r="A6" s="83" t="s">
        <v>747</v>
      </c>
      <c r="B6" s="92">
        <v>6</v>
      </c>
      <c r="C6" s="92">
        <v>7</v>
      </c>
      <c r="D6" s="92">
        <v>45</v>
      </c>
      <c r="E6" s="92">
        <v>98</v>
      </c>
      <c r="F6" s="92">
        <v>25</v>
      </c>
      <c r="G6" s="92">
        <v>9</v>
      </c>
      <c r="H6" s="92">
        <v>1</v>
      </c>
      <c r="I6" s="92">
        <v>34</v>
      </c>
      <c r="J6" s="92">
        <v>0</v>
      </c>
      <c r="K6" s="92">
        <v>5</v>
      </c>
      <c r="L6" s="92">
        <v>0</v>
      </c>
      <c r="M6" s="93">
        <v>1</v>
      </c>
    </row>
    <row r="7" spans="1:13" s="47" customFormat="1" ht="12">
      <c r="A7" s="83" t="s">
        <v>327</v>
      </c>
      <c r="B7" s="92">
        <v>0</v>
      </c>
      <c r="C7" s="92">
        <v>1</v>
      </c>
      <c r="D7" s="92">
        <v>20</v>
      </c>
      <c r="E7" s="92">
        <v>29</v>
      </c>
      <c r="F7" s="92">
        <v>8</v>
      </c>
      <c r="G7" s="92">
        <v>13</v>
      </c>
      <c r="H7" s="92">
        <v>2</v>
      </c>
      <c r="I7" s="92">
        <v>21</v>
      </c>
      <c r="J7" s="92">
        <v>0</v>
      </c>
      <c r="K7" s="92"/>
      <c r="L7" s="92"/>
      <c r="M7" s="93"/>
    </row>
    <row r="8" spans="1:13" s="47" customFormat="1" ht="12">
      <c r="A8" s="84" t="s">
        <v>754</v>
      </c>
      <c r="B8" s="94">
        <v>24</v>
      </c>
      <c r="C8" s="94">
        <v>39</v>
      </c>
      <c r="D8" s="94">
        <v>64</v>
      </c>
      <c r="E8" s="94">
        <v>206</v>
      </c>
      <c r="F8" s="94">
        <v>26</v>
      </c>
      <c r="G8" s="94">
        <v>23</v>
      </c>
      <c r="H8" s="94">
        <v>14</v>
      </c>
      <c r="I8" s="94">
        <v>118</v>
      </c>
      <c r="J8" s="94">
        <v>0</v>
      </c>
      <c r="K8" s="94">
        <v>12</v>
      </c>
      <c r="L8" s="94">
        <v>3</v>
      </c>
      <c r="M8" s="95">
        <v>11</v>
      </c>
    </row>
    <row r="9" spans="1:13" s="47" customFormat="1" ht="12">
      <c r="A9" s="84" t="s">
        <v>748</v>
      </c>
      <c r="B9" s="94">
        <v>15</v>
      </c>
      <c r="C9" s="94">
        <v>14</v>
      </c>
      <c r="D9" s="94">
        <v>798</v>
      </c>
      <c r="E9" s="94">
        <v>1689</v>
      </c>
      <c r="F9" s="94">
        <v>605</v>
      </c>
      <c r="G9" s="94">
        <v>751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5">
        <v>0</v>
      </c>
    </row>
    <row r="10" spans="1:13" s="47" customFormat="1" ht="12">
      <c r="A10" s="83" t="s">
        <v>330</v>
      </c>
      <c r="B10" s="92">
        <v>12</v>
      </c>
      <c r="C10" s="92">
        <v>16</v>
      </c>
      <c r="D10" s="92">
        <v>5</v>
      </c>
      <c r="E10" s="92">
        <v>77</v>
      </c>
      <c r="F10" s="92">
        <v>7</v>
      </c>
      <c r="G10" s="92">
        <v>6</v>
      </c>
      <c r="H10" s="92">
        <v>0</v>
      </c>
      <c r="I10" s="92">
        <v>81</v>
      </c>
      <c r="J10" s="92">
        <v>0</v>
      </c>
      <c r="K10" s="92">
        <v>4</v>
      </c>
      <c r="L10" s="92">
        <v>0</v>
      </c>
      <c r="M10" s="93">
        <v>1</v>
      </c>
    </row>
    <row r="11" spans="1:13" s="47" customFormat="1" ht="12">
      <c r="A11" s="83" t="s">
        <v>331</v>
      </c>
      <c r="B11" s="92">
        <v>28</v>
      </c>
      <c r="C11" s="92">
        <v>19</v>
      </c>
      <c r="D11" s="92">
        <v>12</v>
      </c>
      <c r="E11" s="92">
        <v>53</v>
      </c>
      <c r="F11" s="92">
        <v>19</v>
      </c>
      <c r="G11" s="92">
        <v>37</v>
      </c>
      <c r="H11" s="92">
        <v>0</v>
      </c>
      <c r="I11" s="92">
        <v>11</v>
      </c>
      <c r="J11" s="92">
        <v>0</v>
      </c>
      <c r="K11" s="92">
        <v>0</v>
      </c>
      <c r="L11" s="92">
        <v>0</v>
      </c>
      <c r="M11" s="93">
        <v>0</v>
      </c>
    </row>
    <row r="12" spans="1:13" s="47" customFormat="1" ht="12">
      <c r="A12" s="84" t="s">
        <v>332</v>
      </c>
      <c r="B12" s="94">
        <v>351</v>
      </c>
      <c r="C12" s="94">
        <v>337</v>
      </c>
      <c r="D12" s="94">
        <v>176</v>
      </c>
      <c r="E12" s="94">
        <v>354</v>
      </c>
      <c r="F12" s="94">
        <v>31</v>
      </c>
      <c r="G12" s="94">
        <v>27</v>
      </c>
      <c r="H12" s="94">
        <v>11</v>
      </c>
      <c r="I12" s="94">
        <v>173</v>
      </c>
      <c r="J12" s="94">
        <v>0</v>
      </c>
      <c r="K12" s="94">
        <v>4</v>
      </c>
      <c r="L12" s="94">
        <v>24</v>
      </c>
      <c r="M12" s="95">
        <v>39</v>
      </c>
    </row>
    <row r="13" spans="1:13" s="47" customFormat="1" ht="12">
      <c r="A13" s="84" t="s">
        <v>333</v>
      </c>
      <c r="B13" s="94">
        <v>350</v>
      </c>
      <c r="C13" s="94">
        <v>627</v>
      </c>
      <c r="D13" s="94">
        <v>1259</v>
      </c>
      <c r="E13" s="94">
        <v>2392</v>
      </c>
      <c r="F13" s="94">
        <v>508</v>
      </c>
      <c r="G13" s="94">
        <v>1981</v>
      </c>
      <c r="H13" s="94">
        <v>2</v>
      </c>
      <c r="I13" s="94">
        <v>162</v>
      </c>
      <c r="J13" s="94">
        <v>0</v>
      </c>
      <c r="K13" s="94">
        <v>32</v>
      </c>
      <c r="L13" s="94">
        <v>230</v>
      </c>
      <c r="M13" s="95">
        <v>209</v>
      </c>
    </row>
    <row r="14" spans="1:13" s="47" customFormat="1" ht="12">
      <c r="A14" s="83" t="s">
        <v>334</v>
      </c>
      <c r="B14" s="92">
        <v>94</v>
      </c>
      <c r="C14" s="92">
        <v>103</v>
      </c>
      <c r="D14" s="92">
        <v>0</v>
      </c>
      <c r="E14" s="92">
        <v>3</v>
      </c>
      <c r="F14" s="92">
        <v>2</v>
      </c>
      <c r="G14" s="92">
        <v>2</v>
      </c>
      <c r="H14" s="92">
        <v>2</v>
      </c>
      <c r="I14" s="92">
        <v>25</v>
      </c>
      <c r="J14" s="92">
        <v>1</v>
      </c>
      <c r="K14" s="92">
        <v>12</v>
      </c>
      <c r="L14" s="92">
        <v>0</v>
      </c>
      <c r="M14" s="93">
        <v>0</v>
      </c>
    </row>
    <row r="15" spans="1:13" s="47" customFormat="1" ht="12">
      <c r="A15" s="83" t="s">
        <v>335</v>
      </c>
      <c r="B15" s="92">
        <v>9</v>
      </c>
      <c r="C15" s="92">
        <v>17</v>
      </c>
      <c r="D15" s="92">
        <v>243</v>
      </c>
      <c r="E15" s="92">
        <v>350</v>
      </c>
      <c r="F15" s="92">
        <v>185</v>
      </c>
      <c r="G15" s="92">
        <v>120</v>
      </c>
      <c r="H15" s="92">
        <v>0</v>
      </c>
      <c r="I15" s="92">
        <v>7</v>
      </c>
      <c r="J15" s="92">
        <v>0</v>
      </c>
      <c r="K15" s="92">
        <v>1</v>
      </c>
      <c r="L15" s="92">
        <v>0</v>
      </c>
      <c r="M15" s="93">
        <v>0</v>
      </c>
    </row>
    <row r="16" spans="1:13" s="47" customFormat="1" ht="12">
      <c r="A16" s="84" t="s">
        <v>336</v>
      </c>
      <c r="B16" s="94">
        <v>0</v>
      </c>
      <c r="C16" s="94">
        <v>0</v>
      </c>
      <c r="D16" s="94">
        <v>9</v>
      </c>
      <c r="E16" s="94">
        <v>89</v>
      </c>
      <c r="F16" s="94">
        <v>10</v>
      </c>
      <c r="G16" s="94">
        <v>3</v>
      </c>
      <c r="H16" s="94">
        <v>0</v>
      </c>
      <c r="I16" s="94">
        <v>56</v>
      </c>
      <c r="J16" s="94">
        <v>0</v>
      </c>
      <c r="K16" s="94">
        <v>1</v>
      </c>
      <c r="L16" s="94">
        <v>0</v>
      </c>
      <c r="M16" s="95">
        <v>1</v>
      </c>
    </row>
    <row r="17" spans="1:13" s="47" customFormat="1" ht="12">
      <c r="A17" s="84" t="s">
        <v>337</v>
      </c>
      <c r="B17" s="94">
        <v>32</v>
      </c>
      <c r="C17" s="94">
        <v>39</v>
      </c>
      <c r="D17" s="94">
        <v>48</v>
      </c>
      <c r="E17" s="94">
        <v>144</v>
      </c>
      <c r="F17" s="94">
        <v>0</v>
      </c>
      <c r="G17" s="94">
        <v>0</v>
      </c>
      <c r="H17" s="94">
        <v>4</v>
      </c>
      <c r="I17" s="94">
        <v>65</v>
      </c>
      <c r="J17" s="94">
        <v>0</v>
      </c>
      <c r="K17" s="94">
        <v>55</v>
      </c>
      <c r="L17" s="94">
        <v>0</v>
      </c>
      <c r="M17" s="95">
        <v>1</v>
      </c>
    </row>
    <row r="18" spans="1:13" s="47" customFormat="1" ht="12">
      <c r="A18" s="83" t="s">
        <v>338</v>
      </c>
      <c r="B18" s="92">
        <v>55</v>
      </c>
      <c r="C18" s="92">
        <v>85</v>
      </c>
      <c r="D18" s="92">
        <v>189</v>
      </c>
      <c r="E18" s="92">
        <v>542</v>
      </c>
      <c r="F18" s="92">
        <v>21</v>
      </c>
      <c r="G18" s="92">
        <v>9</v>
      </c>
      <c r="H18" s="92">
        <v>1</v>
      </c>
      <c r="I18" s="92">
        <v>46</v>
      </c>
      <c r="J18" s="92">
        <v>4</v>
      </c>
      <c r="K18" s="92">
        <v>64</v>
      </c>
      <c r="L18" s="92">
        <v>7</v>
      </c>
      <c r="M18" s="93">
        <v>29</v>
      </c>
    </row>
    <row r="19" spans="1:13" s="47" customFormat="1" ht="12">
      <c r="A19" s="83" t="s">
        <v>339</v>
      </c>
      <c r="B19" s="180" t="s">
        <v>78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1"/>
    </row>
    <row r="20" spans="1:13" s="47" customFormat="1" ht="12">
      <c r="A20" s="84" t="s">
        <v>749</v>
      </c>
      <c r="B20" s="94">
        <v>9</v>
      </c>
      <c r="C20" s="94">
        <v>11</v>
      </c>
      <c r="D20" s="94">
        <v>200</v>
      </c>
      <c r="E20" s="94">
        <v>187</v>
      </c>
      <c r="F20" s="94">
        <v>29</v>
      </c>
      <c r="G20" s="94">
        <v>171</v>
      </c>
      <c r="H20" s="94">
        <v>5</v>
      </c>
      <c r="I20" s="94">
        <v>105</v>
      </c>
      <c r="J20" s="94">
        <v>0</v>
      </c>
      <c r="K20" s="94">
        <v>28</v>
      </c>
      <c r="L20" s="94">
        <v>313</v>
      </c>
      <c r="M20" s="95">
        <v>351</v>
      </c>
    </row>
    <row r="21" spans="1:13" s="47" customFormat="1" ht="12">
      <c r="A21" s="84" t="s">
        <v>341</v>
      </c>
      <c r="B21" s="94">
        <v>14</v>
      </c>
      <c r="C21" s="94">
        <v>15</v>
      </c>
      <c r="D21" s="94">
        <v>8</v>
      </c>
      <c r="E21" s="94">
        <v>61</v>
      </c>
      <c r="F21" s="94">
        <v>12</v>
      </c>
      <c r="G21" s="94">
        <v>4</v>
      </c>
      <c r="H21" s="94">
        <v>3</v>
      </c>
      <c r="I21" s="94">
        <v>63</v>
      </c>
      <c r="J21" s="94">
        <v>0</v>
      </c>
      <c r="K21" s="94">
        <v>22</v>
      </c>
      <c r="L21" s="94">
        <v>0</v>
      </c>
      <c r="M21" s="95">
        <v>0</v>
      </c>
    </row>
    <row r="22" spans="1:13" s="47" customFormat="1" ht="12">
      <c r="A22" s="83" t="s">
        <v>750</v>
      </c>
      <c r="B22" s="92">
        <v>8</v>
      </c>
      <c r="C22" s="92">
        <v>2</v>
      </c>
      <c r="D22" s="92">
        <v>8</v>
      </c>
      <c r="E22" s="92">
        <v>20</v>
      </c>
      <c r="F22" s="92">
        <v>14</v>
      </c>
      <c r="G22" s="92">
        <v>8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3">
        <v>0</v>
      </c>
    </row>
    <row r="23" spans="1:13" s="47" customFormat="1" ht="12">
      <c r="A23" s="83" t="s">
        <v>343</v>
      </c>
      <c r="B23" s="92">
        <v>21</v>
      </c>
      <c r="C23" s="92">
        <v>33</v>
      </c>
      <c r="D23" s="92">
        <v>6</v>
      </c>
      <c r="E23" s="92">
        <v>44</v>
      </c>
      <c r="F23" s="92">
        <v>3</v>
      </c>
      <c r="G23" s="92">
        <v>1</v>
      </c>
      <c r="H23" s="92">
        <v>0</v>
      </c>
      <c r="I23" s="92">
        <v>39</v>
      </c>
      <c r="J23" s="92">
        <v>0</v>
      </c>
      <c r="K23" s="92">
        <v>16</v>
      </c>
      <c r="L23" s="92">
        <v>0</v>
      </c>
      <c r="M23" s="93">
        <v>0</v>
      </c>
    </row>
    <row r="24" spans="1:13" s="47" customFormat="1" ht="12">
      <c r="A24" s="84" t="s">
        <v>344</v>
      </c>
      <c r="B24" s="94">
        <v>17</v>
      </c>
      <c r="C24" s="94">
        <v>29</v>
      </c>
      <c r="D24" s="94">
        <v>25</v>
      </c>
      <c r="E24" s="94">
        <v>67</v>
      </c>
      <c r="F24" s="94">
        <v>79</v>
      </c>
      <c r="G24" s="94">
        <v>132</v>
      </c>
      <c r="H24" s="94">
        <v>1</v>
      </c>
      <c r="I24" s="94">
        <v>38</v>
      </c>
      <c r="J24" s="94">
        <v>1</v>
      </c>
      <c r="K24" s="94">
        <v>2</v>
      </c>
      <c r="L24" s="94">
        <v>0</v>
      </c>
      <c r="M24" s="95">
        <v>2</v>
      </c>
    </row>
    <row r="25" spans="1:13" s="47" customFormat="1" ht="12">
      <c r="A25" s="84" t="s">
        <v>751</v>
      </c>
      <c r="B25" s="94">
        <v>29</v>
      </c>
      <c r="C25" s="94">
        <v>53</v>
      </c>
      <c r="D25" s="94">
        <v>13</v>
      </c>
      <c r="E25" s="94">
        <v>74</v>
      </c>
      <c r="F25" s="94">
        <v>79</v>
      </c>
      <c r="G25" s="94">
        <v>230</v>
      </c>
      <c r="H25" s="94">
        <v>2</v>
      </c>
      <c r="I25" s="94">
        <v>53</v>
      </c>
      <c r="J25" s="94">
        <v>1</v>
      </c>
      <c r="K25" s="94">
        <v>12</v>
      </c>
      <c r="L25" s="94">
        <v>1</v>
      </c>
      <c r="M25" s="95">
        <v>0</v>
      </c>
    </row>
    <row r="26" spans="1:13" s="47" customFormat="1" ht="12">
      <c r="A26" s="83" t="s">
        <v>752</v>
      </c>
      <c r="B26" s="92">
        <v>11</v>
      </c>
      <c r="C26" s="92">
        <v>8</v>
      </c>
      <c r="D26" s="92">
        <v>54</v>
      </c>
      <c r="E26" s="92">
        <v>72</v>
      </c>
      <c r="F26" s="92">
        <v>18</v>
      </c>
      <c r="G26" s="92">
        <v>4</v>
      </c>
      <c r="H26" s="92">
        <v>0</v>
      </c>
      <c r="I26" s="92">
        <v>33</v>
      </c>
      <c r="J26" s="92">
        <v>0</v>
      </c>
      <c r="K26" s="92">
        <v>4</v>
      </c>
      <c r="L26" s="92">
        <v>1</v>
      </c>
      <c r="M26" s="93">
        <v>6</v>
      </c>
    </row>
    <row r="27" spans="1:13" s="47" customFormat="1" ht="12">
      <c r="A27" s="83" t="s">
        <v>347</v>
      </c>
      <c r="B27" s="92">
        <v>279</v>
      </c>
      <c r="C27" s="92">
        <v>299</v>
      </c>
      <c r="D27" s="92">
        <v>74</v>
      </c>
      <c r="E27" s="92">
        <v>237</v>
      </c>
      <c r="F27" s="92">
        <v>3</v>
      </c>
      <c r="G27" s="92">
        <v>1</v>
      </c>
      <c r="H27" s="92">
        <v>6</v>
      </c>
      <c r="I27" s="92">
        <v>91</v>
      </c>
      <c r="J27" s="92">
        <v>1</v>
      </c>
      <c r="K27" s="92"/>
      <c r="L27" s="92"/>
      <c r="M27" s="93"/>
    </row>
    <row r="28" spans="1:13" s="47" customFormat="1" ht="12">
      <c r="A28" s="84" t="s">
        <v>348</v>
      </c>
      <c r="B28" s="94">
        <v>73</v>
      </c>
      <c r="C28" s="94">
        <v>78</v>
      </c>
      <c r="D28" s="94">
        <v>78</v>
      </c>
      <c r="E28" s="94">
        <v>313</v>
      </c>
      <c r="F28" s="94">
        <v>255</v>
      </c>
      <c r="G28" s="94">
        <v>328</v>
      </c>
      <c r="H28" s="94">
        <v>3</v>
      </c>
      <c r="I28" s="94">
        <v>21</v>
      </c>
      <c r="J28" s="94">
        <v>0</v>
      </c>
      <c r="K28" s="94">
        <v>9</v>
      </c>
      <c r="L28" s="94">
        <v>3</v>
      </c>
      <c r="M28" s="95">
        <v>7</v>
      </c>
    </row>
    <row r="29" spans="1:13" s="47" customFormat="1" ht="12">
      <c r="A29" s="84" t="s">
        <v>349</v>
      </c>
      <c r="B29" s="94">
        <v>25</v>
      </c>
      <c r="C29" s="94">
        <v>46</v>
      </c>
      <c r="D29" s="94">
        <v>538</v>
      </c>
      <c r="E29" s="94">
        <v>1131</v>
      </c>
      <c r="F29" s="94">
        <v>199</v>
      </c>
      <c r="G29" s="94">
        <v>1250</v>
      </c>
      <c r="H29" s="94">
        <v>4</v>
      </c>
      <c r="I29" s="94">
        <v>112</v>
      </c>
      <c r="J29" s="94">
        <v>2</v>
      </c>
      <c r="K29" s="94">
        <v>212</v>
      </c>
      <c r="L29" s="94">
        <v>1</v>
      </c>
      <c r="M29" s="95">
        <v>7</v>
      </c>
    </row>
    <row r="30" spans="1:13" s="47" customFormat="1" ht="12">
      <c r="A30" s="83" t="s">
        <v>350</v>
      </c>
      <c r="B30" s="92">
        <v>11</v>
      </c>
      <c r="C30" s="92">
        <v>15</v>
      </c>
      <c r="D30" s="92">
        <v>50</v>
      </c>
      <c r="E30" s="92">
        <v>141</v>
      </c>
      <c r="F30" s="92">
        <v>1</v>
      </c>
      <c r="G30" s="92">
        <v>0</v>
      </c>
      <c r="H30" s="92">
        <v>0</v>
      </c>
      <c r="I30" s="92">
        <v>9</v>
      </c>
      <c r="J30" s="92">
        <v>0</v>
      </c>
      <c r="K30" s="92">
        <v>3</v>
      </c>
      <c r="L30" s="92">
        <v>8</v>
      </c>
      <c r="M30" s="93">
        <v>19</v>
      </c>
    </row>
    <row r="31" spans="1:13" s="47" customFormat="1" ht="12">
      <c r="A31" s="83" t="s">
        <v>351</v>
      </c>
      <c r="B31" s="92">
        <v>204</v>
      </c>
      <c r="C31" s="92">
        <v>217</v>
      </c>
      <c r="D31" s="92">
        <v>316</v>
      </c>
      <c r="E31" s="92">
        <v>629</v>
      </c>
      <c r="F31" s="92">
        <v>7</v>
      </c>
      <c r="G31" s="92">
        <v>7</v>
      </c>
      <c r="H31" s="92">
        <v>10</v>
      </c>
      <c r="I31" s="92">
        <v>218</v>
      </c>
      <c r="J31" s="92">
        <v>0</v>
      </c>
      <c r="K31" s="92">
        <v>39</v>
      </c>
      <c r="L31" s="92">
        <v>69</v>
      </c>
      <c r="M31" s="93">
        <v>117</v>
      </c>
    </row>
    <row r="32" spans="1:13" s="47" customFormat="1" ht="12">
      <c r="A32" s="84" t="s">
        <v>352</v>
      </c>
      <c r="B32" s="94">
        <v>74</v>
      </c>
      <c r="C32" s="94">
        <v>92</v>
      </c>
      <c r="D32" s="94">
        <v>117</v>
      </c>
      <c r="E32" s="94">
        <v>217</v>
      </c>
      <c r="F32" s="94">
        <v>7</v>
      </c>
      <c r="G32" s="94">
        <v>7</v>
      </c>
      <c r="H32" s="94">
        <v>1</v>
      </c>
      <c r="I32" s="94">
        <v>17</v>
      </c>
      <c r="J32" s="94">
        <v>4</v>
      </c>
      <c r="K32" s="94">
        <v>7</v>
      </c>
      <c r="L32" s="94">
        <v>4</v>
      </c>
      <c r="M32" s="95">
        <v>11</v>
      </c>
    </row>
    <row r="33" spans="1:13" s="47" customFormat="1" ht="12.75" thickBot="1">
      <c r="A33" s="84" t="s">
        <v>353</v>
      </c>
      <c r="B33" s="94">
        <v>15</v>
      </c>
      <c r="C33" s="94">
        <v>28</v>
      </c>
      <c r="D33" s="94">
        <v>47</v>
      </c>
      <c r="E33" s="94">
        <v>105</v>
      </c>
      <c r="F33" s="94">
        <v>18</v>
      </c>
      <c r="G33" s="94">
        <v>0</v>
      </c>
      <c r="H33" s="94">
        <v>1</v>
      </c>
      <c r="I33" s="94">
        <v>9</v>
      </c>
      <c r="J33" s="94">
        <v>0</v>
      </c>
      <c r="K33" s="94">
        <v>2</v>
      </c>
      <c r="L33" s="94">
        <v>0</v>
      </c>
      <c r="M33" s="95">
        <v>9</v>
      </c>
    </row>
    <row r="34" spans="1:13" s="47" customFormat="1" ht="13.5" thickBot="1" thickTop="1">
      <c r="A34" s="91" t="s">
        <v>354</v>
      </c>
      <c r="B34" s="96">
        <v>1766</v>
      </c>
      <c r="C34" s="96">
        <v>2230</v>
      </c>
      <c r="D34" s="96">
        <v>4402</v>
      </c>
      <c r="E34" s="96">
        <v>9324</v>
      </c>
      <c r="F34" s="96">
        <v>2171</v>
      </c>
      <c r="G34" s="96">
        <v>5124</v>
      </c>
      <c r="H34" s="96">
        <v>73</v>
      </c>
      <c r="I34" s="96">
        <v>1607</v>
      </c>
      <c r="J34" s="96">
        <v>14</v>
      </c>
      <c r="K34" s="96">
        <v>546</v>
      </c>
      <c r="L34" s="96">
        <v>664</v>
      </c>
      <c r="M34" s="97">
        <v>821</v>
      </c>
    </row>
    <row r="35" spans="1:13" s="47" customFormat="1" ht="12.75" thickTop="1">
      <c r="A35" s="85"/>
      <c r="B35" s="48"/>
      <c r="C35" s="42"/>
      <c r="D35" s="43"/>
      <c r="E35" s="42"/>
      <c r="F35" s="43"/>
      <c r="G35" s="42"/>
      <c r="H35" s="43"/>
      <c r="I35" s="42"/>
      <c r="J35" s="43"/>
      <c r="K35" s="42"/>
      <c r="L35" s="43"/>
      <c r="M35" s="86"/>
    </row>
    <row r="36" spans="1:13" s="47" customFormat="1" ht="10.5">
      <c r="A36" s="87"/>
      <c r="B36" s="179">
        <v>3996</v>
      </c>
      <c r="C36" s="179"/>
      <c r="D36" s="179">
        <v>13726</v>
      </c>
      <c r="E36" s="179"/>
      <c r="F36" s="179">
        <v>7295</v>
      </c>
      <c r="G36" s="179"/>
      <c r="H36" s="179">
        <v>1680</v>
      </c>
      <c r="I36" s="179"/>
      <c r="J36" s="179">
        <v>560</v>
      </c>
      <c r="K36" s="179"/>
      <c r="L36" s="179">
        <v>1485</v>
      </c>
      <c r="M36" s="88"/>
    </row>
    <row r="37" spans="1:13" s="44" customFormat="1" ht="12.75" thickBot="1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104"/>
    </row>
    <row r="38" s="47" customFormat="1" ht="11.25" thickTop="1"/>
    <row r="39" spans="2:3" s="47" customFormat="1" ht="10.5">
      <c r="B39" s="51"/>
      <c r="C39" s="51"/>
    </row>
    <row r="40" s="47" customFormat="1" ht="10.5"/>
    <row r="41" s="47" customFormat="1" ht="10.5"/>
    <row r="42" s="47" customFormat="1" ht="10.5"/>
    <row r="43" s="47" customFormat="1" ht="10.5"/>
    <row r="44" s="47" customFormat="1" ht="10.5"/>
    <row r="45" s="47" customFormat="1" ht="10.5"/>
    <row r="46" s="47" customFormat="1" ht="10.5"/>
    <row r="47" s="47" customFormat="1" ht="10.5"/>
    <row r="48" s="47" customFormat="1" ht="10.5"/>
    <row r="49" s="47" customFormat="1" ht="10.5"/>
    <row r="50" s="47" customFormat="1" ht="10.5"/>
    <row r="51" s="47" customFormat="1" ht="10.5"/>
    <row r="52" s="47" customFormat="1" ht="10.5"/>
    <row r="53" s="47" customFormat="1" ht="10.5"/>
    <row r="54" s="47" customFormat="1" ht="10.5"/>
    <row r="55" s="47" customFormat="1" ht="10.5"/>
    <row r="56" s="47" customFormat="1" ht="10.5"/>
    <row r="57" s="47" customFormat="1" ht="10.5"/>
    <row r="58" s="47" customFormat="1" ht="10.5"/>
    <row r="59" s="47" customFormat="1" ht="10.5"/>
    <row r="60" s="47" customFormat="1" ht="10.5"/>
    <row r="61" s="47" customFormat="1" ht="10.5"/>
    <row r="62" s="47" customFormat="1" ht="10.5"/>
    <row r="63" s="47" customFormat="1" ht="10.5"/>
    <row r="64" s="47" customFormat="1" ht="10.5"/>
    <row r="65" s="47" customFormat="1" ht="10.5"/>
    <row r="66" s="47" customFormat="1" ht="10.5"/>
    <row r="67" s="47" customFormat="1" ht="10.5"/>
    <row r="68" s="47" customFormat="1" ht="10.5"/>
    <row r="69" s="47" customFormat="1" ht="10.5"/>
    <row r="70" s="47" customFormat="1" ht="10.5"/>
    <row r="71" s="47" customFormat="1" ht="10.5"/>
    <row r="72" s="47" customFormat="1" ht="10.5"/>
    <row r="73" s="47" customFormat="1" ht="10.5"/>
    <row r="74" s="47" customFormat="1" ht="10.5"/>
    <row r="75" s="47" customFormat="1" ht="10.5"/>
    <row r="76" s="47" customFormat="1" ht="10.5"/>
    <row r="77" s="47" customFormat="1" ht="10.5"/>
    <row r="78" s="47" customFormat="1" ht="10.5"/>
    <row r="79" s="47" customFormat="1" ht="10.5"/>
    <row r="80" s="47" customFormat="1" ht="10.5"/>
    <row r="81" s="47" customFormat="1" ht="10.5"/>
    <row r="82" s="47" customFormat="1" ht="10.5"/>
    <row r="83" s="47" customFormat="1" ht="10.5"/>
    <row r="84" s="47" customFormat="1" ht="10.5"/>
    <row r="85" s="47" customFormat="1" ht="10.5"/>
    <row r="86" s="47" customFormat="1" ht="10.5"/>
    <row r="87" s="47" customFormat="1" ht="10.5"/>
    <row r="88" s="47" customFormat="1" ht="10.5"/>
    <row r="89" s="47" customFormat="1" ht="10.5"/>
    <row r="90" s="47" customFormat="1" ht="10.5"/>
    <row r="91" s="47" customFormat="1" ht="10.5"/>
  </sheetData>
  <sheetProtection/>
  <printOptions/>
  <pageMargins left="1.17" right="0.2" top="1" bottom="1" header="0.5" footer="0.5"/>
  <pageSetup horizontalDpi="600" verticalDpi="600" orientation="landscape" r:id="rId1"/>
  <headerFooter alignWithMargins="0">
    <oddFooter>&amp;L &amp;C34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6" customWidth="1"/>
    <col min="2" max="2" width="48.00390625" style="6" customWidth="1"/>
    <col min="3" max="3" width="10.140625" style="50" customWidth="1"/>
    <col min="4" max="4" width="9.8515625" style="50" customWidth="1"/>
    <col min="5" max="5" width="12.421875" style="50" customWidth="1"/>
    <col min="6" max="6" width="9.421875" style="50" customWidth="1"/>
    <col min="7" max="7" width="11.7109375" style="50" customWidth="1"/>
    <col min="8" max="8" width="9.140625" style="50" customWidth="1"/>
    <col min="9" max="16384" width="9.140625" style="6" customWidth="1"/>
  </cols>
  <sheetData>
    <row r="1" spans="1:8" s="53" customFormat="1" ht="18">
      <c r="A1" s="163" t="s">
        <v>79</v>
      </c>
      <c r="B1" s="52"/>
      <c r="C1" s="60"/>
      <c r="D1" s="60"/>
      <c r="E1" s="60"/>
      <c r="F1" s="60"/>
      <c r="G1" s="60"/>
      <c r="H1" s="164"/>
    </row>
    <row r="2" spans="1:8" ht="12">
      <c r="A2" s="165"/>
      <c r="B2" s="33"/>
      <c r="C2" s="61"/>
      <c r="D2" s="61"/>
      <c r="E2" s="61"/>
      <c r="F2" s="61"/>
      <c r="G2" s="61"/>
      <c r="H2" s="166"/>
    </row>
    <row r="3" spans="1:8" s="56" customFormat="1" ht="12.75">
      <c r="A3" s="167"/>
      <c r="B3" s="54"/>
      <c r="C3" s="55" t="s">
        <v>729</v>
      </c>
      <c r="D3" s="55"/>
      <c r="E3" s="55"/>
      <c r="F3" s="55"/>
      <c r="G3" s="55"/>
      <c r="H3" s="168"/>
    </row>
    <row r="4" spans="1:8" s="56" customFormat="1" ht="12.75">
      <c r="A4" s="167"/>
      <c r="B4" s="54"/>
      <c r="C4" s="55" t="s">
        <v>730</v>
      </c>
      <c r="D4" s="55"/>
      <c r="E4" s="55"/>
      <c r="F4" s="55"/>
      <c r="G4" s="55"/>
      <c r="H4" s="168"/>
    </row>
    <row r="5" spans="1:8" s="56" customFormat="1" ht="12.75">
      <c r="A5" s="169" t="s">
        <v>373</v>
      </c>
      <c r="B5" s="57"/>
      <c r="C5" s="55" t="s">
        <v>732</v>
      </c>
      <c r="D5" s="55" t="s">
        <v>742</v>
      </c>
      <c r="E5" s="55" t="s">
        <v>355</v>
      </c>
      <c r="F5" s="55" t="s">
        <v>733</v>
      </c>
      <c r="G5" s="55" t="s">
        <v>734</v>
      </c>
      <c r="H5" s="168"/>
    </row>
    <row r="6" spans="1:8" s="56" customFormat="1" ht="13.5" thickBot="1">
      <c r="A6" s="170" t="s">
        <v>375</v>
      </c>
      <c r="B6" s="58" t="s">
        <v>753</v>
      </c>
      <c r="C6" s="59" t="s">
        <v>736</v>
      </c>
      <c r="D6" s="59" t="s">
        <v>744</v>
      </c>
      <c r="E6" s="59" t="s">
        <v>737</v>
      </c>
      <c r="F6" s="59" t="s">
        <v>738</v>
      </c>
      <c r="G6" s="59" t="s">
        <v>739</v>
      </c>
      <c r="H6" s="171" t="s">
        <v>740</v>
      </c>
    </row>
    <row r="7" spans="1:8" s="56" customFormat="1" ht="13.5" thickTop="1">
      <c r="A7" s="169"/>
      <c r="B7" s="57"/>
      <c r="C7" s="55"/>
      <c r="D7" s="55"/>
      <c r="E7" s="55"/>
      <c r="F7" s="55"/>
      <c r="G7" s="55"/>
      <c r="H7" s="182"/>
    </row>
    <row r="8" spans="1:8" s="56" customFormat="1" ht="11.25" customHeight="1">
      <c r="A8" s="136" t="s">
        <v>379</v>
      </c>
      <c r="B8" s="23" t="s">
        <v>760</v>
      </c>
      <c r="C8" s="11">
        <v>0</v>
      </c>
      <c r="D8" s="11">
        <v>1</v>
      </c>
      <c r="E8" s="11">
        <v>3</v>
      </c>
      <c r="F8" s="11">
        <v>0</v>
      </c>
      <c r="G8" s="11">
        <v>0</v>
      </c>
      <c r="H8" s="24">
        <v>0</v>
      </c>
    </row>
    <row r="9" spans="1:9" s="5" customFormat="1" ht="12">
      <c r="A9" s="136" t="s">
        <v>385</v>
      </c>
      <c r="B9" s="23" t="s">
        <v>766</v>
      </c>
      <c r="C9" s="11">
        <v>6</v>
      </c>
      <c r="D9" s="11">
        <v>1</v>
      </c>
      <c r="E9" s="11">
        <v>5</v>
      </c>
      <c r="F9" s="11">
        <v>0</v>
      </c>
      <c r="G9" s="11">
        <v>0</v>
      </c>
      <c r="H9" s="24">
        <v>0</v>
      </c>
      <c r="I9" s="161"/>
    </row>
    <row r="10" spans="1:9" s="5" customFormat="1" ht="12">
      <c r="A10" s="112" t="s">
        <v>387</v>
      </c>
      <c r="B10" s="9" t="s">
        <v>770</v>
      </c>
      <c r="C10" s="10">
        <v>2</v>
      </c>
      <c r="D10" s="10">
        <v>0</v>
      </c>
      <c r="E10" s="10">
        <v>2</v>
      </c>
      <c r="F10" s="10">
        <v>0</v>
      </c>
      <c r="G10" s="10">
        <v>0</v>
      </c>
      <c r="H10" s="25">
        <v>0</v>
      </c>
      <c r="I10" s="161"/>
    </row>
    <row r="11" spans="1:9" s="5" customFormat="1" ht="12">
      <c r="A11" s="112" t="s">
        <v>388</v>
      </c>
      <c r="B11" s="9" t="s">
        <v>771</v>
      </c>
      <c r="C11" s="10">
        <v>4</v>
      </c>
      <c r="D11" s="10">
        <v>0</v>
      </c>
      <c r="E11" s="10">
        <v>0</v>
      </c>
      <c r="F11" s="10">
        <v>0</v>
      </c>
      <c r="G11" s="10">
        <v>0</v>
      </c>
      <c r="H11" s="25">
        <v>0</v>
      </c>
      <c r="I11" s="161"/>
    </row>
    <row r="12" spans="1:9" s="5" customFormat="1" ht="12">
      <c r="A12" s="136" t="s">
        <v>389</v>
      </c>
      <c r="B12" s="23" t="s">
        <v>772</v>
      </c>
      <c r="C12" s="11">
        <v>3</v>
      </c>
      <c r="D12" s="11">
        <v>4</v>
      </c>
      <c r="E12" s="11">
        <v>12</v>
      </c>
      <c r="F12" s="11">
        <v>0</v>
      </c>
      <c r="G12" s="11">
        <v>0</v>
      </c>
      <c r="H12" s="24">
        <v>2</v>
      </c>
      <c r="I12" s="161"/>
    </row>
    <row r="13" spans="1:9" s="5" customFormat="1" ht="12">
      <c r="A13" s="136" t="s">
        <v>390</v>
      </c>
      <c r="B13" s="23" t="s">
        <v>773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24">
        <v>0</v>
      </c>
      <c r="I13" s="161"/>
    </row>
    <row r="14" spans="1:9" s="5" customFormat="1" ht="12">
      <c r="A14" s="112" t="s">
        <v>393</v>
      </c>
      <c r="B14" s="9" t="s">
        <v>776</v>
      </c>
      <c r="C14" s="10">
        <v>0</v>
      </c>
      <c r="D14" s="10">
        <v>0</v>
      </c>
      <c r="E14" s="10">
        <v>3</v>
      </c>
      <c r="F14" s="10">
        <v>0</v>
      </c>
      <c r="G14" s="10">
        <v>0</v>
      </c>
      <c r="H14" s="25">
        <v>0</v>
      </c>
      <c r="I14" s="161"/>
    </row>
    <row r="15" spans="1:9" s="5" customFormat="1" ht="12">
      <c r="A15" s="112" t="s">
        <v>394</v>
      </c>
      <c r="B15" s="9" t="s">
        <v>777</v>
      </c>
      <c r="C15" s="10">
        <v>3</v>
      </c>
      <c r="D15" s="10">
        <v>1</v>
      </c>
      <c r="E15" s="10">
        <v>0</v>
      </c>
      <c r="F15" s="10">
        <v>1</v>
      </c>
      <c r="G15" s="10">
        <v>0</v>
      </c>
      <c r="H15" s="25">
        <v>0</v>
      </c>
      <c r="I15" s="161"/>
    </row>
    <row r="16" spans="1:9" s="5" customFormat="1" ht="13.5" customHeight="1">
      <c r="A16" s="136" t="s">
        <v>395</v>
      </c>
      <c r="B16" s="23" t="s">
        <v>778</v>
      </c>
      <c r="C16" s="11">
        <v>35</v>
      </c>
      <c r="D16" s="11">
        <v>66</v>
      </c>
      <c r="E16" s="11">
        <v>63</v>
      </c>
      <c r="F16" s="11">
        <v>1</v>
      </c>
      <c r="G16" s="11">
        <v>0</v>
      </c>
      <c r="H16" s="24">
        <v>7</v>
      </c>
      <c r="I16" s="161"/>
    </row>
    <row r="17" spans="1:9" s="9" customFormat="1" ht="12">
      <c r="A17" s="136" t="s">
        <v>396</v>
      </c>
      <c r="B17" s="23" t="s">
        <v>781</v>
      </c>
      <c r="C17" s="11">
        <v>0</v>
      </c>
      <c r="D17" s="11">
        <v>4</v>
      </c>
      <c r="E17" s="11">
        <v>3</v>
      </c>
      <c r="F17" s="11">
        <v>0</v>
      </c>
      <c r="G17" s="11">
        <v>0</v>
      </c>
      <c r="H17" s="24">
        <v>3</v>
      </c>
      <c r="I17" s="162"/>
    </row>
    <row r="18" spans="1:9" s="5" customFormat="1" ht="12">
      <c r="A18" s="112" t="s">
        <v>397</v>
      </c>
      <c r="B18" s="9" t="s">
        <v>782</v>
      </c>
      <c r="C18" s="10">
        <v>7</v>
      </c>
      <c r="D18" s="10">
        <v>21</v>
      </c>
      <c r="E18" s="10">
        <v>0</v>
      </c>
      <c r="F18" s="10">
        <v>0</v>
      </c>
      <c r="G18" s="10">
        <v>0</v>
      </c>
      <c r="H18" s="25">
        <v>1</v>
      </c>
      <c r="I18" s="161"/>
    </row>
    <row r="19" spans="1:9" s="9" customFormat="1" ht="12">
      <c r="A19" s="112" t="s">
        <v>398</v>
      </c>
      <c r="B19" s="9" t="s">
        <v>783</v>
      </c>
      <c r="C19" s="10">
        <v>8</v>
      </c>
      <c r="D19" s="10">
        <v>14</v>
      </c>
      <c r="E19" s="10">
        <v>5</v>
      </c>
      <c r="F19" s="10">
        <v>3</v>
      </c>
      <c r="G19" s="10">
        <v>0</v>
      </c>
      <c r="H19" s="25">
        <v>0</v>
      </c>
      <c r="I19" s="161"/>
    </row>
    <row r="20" spans="1:9" s="9" customFormat="1" ht="12">
      <c r="A20" s="136" t="s">
        <v>309</v>
      </c>
      <c r="B20" s="23" t="s">
        <v>784</v>
      </c>
      <c r="C20" s="11">
        <v>3</v>
      </c>
      <c r="D20" s="11">
        <v>6</v>
      </c>
      <c r="E20" s="11">
        <v>0</v>
      </c>
      <c r="F20" s="11">
        <v>2</v>
      </c>
      <c r="G20" s="11">
        <v>0</v>
      </c>
      <c r="H20" s="24">
        <v>0</v>
      </c>
      <c r="I20" s="161"/>
    </row>
    <row r="21" spans="1:9" s="5" customFormat="1" ht="12">
      <c r="A21" s="136" t="s">
        <v>399</v>
      </c>
      <c r="B21" s="23" t="s">
        <v>785</v>
      </c>
      <c r="C21" s="11">
        <v>1</v>
      </c>
      <c r="D21" s="11">
        <v>34</v>
      </c>
      <c r="E21" s="11">
        <v>29</v>
      </c>
      <c r="F21" s="11">
        <v>0</v>
      </c>
      <c r="G21" s="11">
        <v>0</v>
      </c>
      <c r="H21" s="24">
        <v>0</v>
      </c>
      <c r="I21" s="161"/>
    </row>
    <row r="22" spans="1:9" s="5" customFormat="1" ht="12">
      <c r="A22" s="112" t="s">
        <v>400</v>
      </c>
      <c r="B22" s="9" t="s">
        <v>786</v>
      </c>
      <c r="C22" s="10">
        <v>8</v>
      </c>
      <c r="D22" s="10">
        <v>8</v>
      </c>
      <c r="E22" s="10">
        <v>0</v>
      </c>
      <c r="F22" s="10">
        <v>0</v>
      </c>
      <c r="G22" s="10">
        <v>0</v>
      </c>
      <c r="H22" s="25">
        <v>0</v>
      </c>
      <c r="I22" s="161"/>
    </row>
    <row r="23" spans="1:9" s="5" customFormat="1" ht="12">
      <c r="A23" s="112" t="s">
        <v>402</v>
      </c>
      <c r="B23" s="9" t="s">
        <v>788</v>
      </c>
      <c r="C23" s="10">
        <v>4</v>
      </c>
      <c r="D23" s="10">
        <v>5</v>
      </c>
      <c r="E23" s="10">
        <v>1</v>
      </c>
      <c r="F23" s="10">
        <v>2</v>
      </c>
      <c r="G23" s="10">
        <v>1</v>
      </c>
      <c r="H23" s="25">
        <v>0</v>
      </c>
      <c r="I23" s="161"/>
    </row>
    <row r="24" spans="1:9" s="5" customFormat="1" ht="12">
      <c r="A24" s="136" t="s">
        <v>403</v>
      </c>
      <c r="B24" s="23" t="s">
        <v>789</v>
      </c>
      <c r="C24" s="11">
        <v>10</v>
      </c>
      <c r="D24" s="11">
        <v>11</v>
      </c>
      <c r="E24" s="11">
        <v>0</v>
      </c>
      <c r="F24" s="11">
        <v>1</v>
      </c>
      <c r="G24" s="11">
        <v>0</v>
      </c>
      <c r="H24" s="24">
        <v>0</v>
      </c>
      <c r="I24" s="161"/>
    </row>
    <row r="25" spans="1:9" s="5" customFormat="1" ht="12">
      <c r="A25" s="136" t="s">
        <v>404</v>
      </c>
      <c r="B25" s="23" t="s">
        <v>790</v>
      </c>
      <c r="C25" s="11">
        <v>4</v>
      </c>
      <c r="D25" s="11">
        <v>22</v>
      </c>
      <c r="E25" s="11">
        <v>50</v>
      </c>
      <c r="F25" s="11">
        <v>0</v>
      </c>
      <c r="G25" s="11">
        <v>2</v>
      </c>
      <c r="H25" s="24">
        <v>0</v>
      </c>
      <c r="I25" s="161"/>
    </row>
    <row r="26" spans="1:9" s="5" customFormat="1" ht="12">
      <c r="A26" s="112" t="s">
        <v>405</v>
      </c>
      <c r="B26" s="9" t="s">
        <v>791</v>
      </c>
      <c r="C26" s="10">
        <v>2</v>
      </c>
      <c r="D26" s="10">
        <v>28</v>
      </c>
      <c r="E26" s="10">
        <v>16</v>
      </c>
      <c r="F26" s="10">
        <v>1</v>
      </c>
      <c r="G26" s="10">
        <v>0</v>
      </c>
      <c r="H26" s="25">
        <v>0</v>
      </c>
      <c r="I26" s="161"/>
    </row>
    <row r="27" spans="1:9" s="5" customFormat="1" ht="12">
      <c r="A27" s="112" t="s">
        <v>792</v>
      </c>
      <c r="B27" s="9" t="s">
        <v>793</v>
      </c>
      <c r="C27" s="10">
        <v>0</v>
      </c>
      <c r="D27" s="10">
        <v>0</v>
      </c>
      <c r="E27" s="10">
        <v>1</v>
      </c>
      <c r="F27" s="10">
        <v>0</v>
      </c>
      <c r="G27" s="10">
        <v>0</v>
      </c>
      <c r="H27" s="25">
        <v>0</v>
      </c>
      <c r="I27" s="161"/>
    </row>
    <row r="28" spans="1:9" s="5" customFormat="1" ht="12">
      <c r="A28" s="136" t="s">
        <v>316</v>
      </c>
      <c r="B28" s="23" t="s">
        <v>794</v>
      </c>
      <c r="C28" s="11">
        <v>2</v>
      </c>
      <c r="D28" s="11">
        <v>0</v>
      </c>
      <c r="E28" s="11">
        <v>0</v>
      </c>
      <c r="F28" s="11">
        <v>0</v>
      </c>
      <c r="G28" s="11">
        <v>0</v>
      </c>
      <c r="H28" s="24">
        <v>0</v>
      </c>
      <c r="I28" s="161"/>
    </row>
    <row r="29" spans="1:9" s="5" customFormat="1" ht="12">
      <c r="A29" s="136" t="s">
        <v>406</v>
      </c>
      <c r="B29" s="23" t="s">
        <v>795</v>
      </c>
      <c r="C29" s="11">
        <v>0</v>
      </c>
      <c r="D29" s="11">
        <v>2</v>
      </c>
      <c r="E29" s="11">
        <v>2</v>
      </c>
      <c r="F29" s="11">
        <v>0</v>
      </c>
      <c r="G29" s="11">
        <v>0</v>
      </c>
      <c r="H29" s="24">
        <v>0</v>
      </c>
      <c r="I29" s="161"/>
    </row>
    <row r="30" spans="1:9" s="5" customFormat="1" ht="12">
      <c r="A30" s="112" t="s">
        <v>407</v>
      </c>
      <c r="B30" s="9" t="s">
        <v>796</v>
      </c>
      <c r="C30" s="10">
        <v>3</v>
      </c>
      <c r="D30" s="10">
        <v>56</v>
      </c>
      <c r="E30" s="10">
        <v>1</v>
      </c>
      <c r="F30" s="10">
        <v>1</v>
      </c>
      <c r="G30" s="10">
        <v>0</v>
      </c>
      <c r="H30" s="25">
        <v>0</v>
      </c>
      <c r="I30" s="161"/>
    </row>
    <row r="31" spans="1:9" s="5" customFormat="1" ht="12">
      <c r="A31" s="112" t="s">
        <v>408</v>
      </c>
      <c r="B31" s="9" t="s">
        <v>797</v>
      </c>
      <c r="C31" s="10">
        <v>1</v>
      </c>
      <c r="D31" s="10">
        <v>5</v>
      </c>
      <c r="E31" s="10">
        <v>2</v>
      </c>
      <c r="F31" s="10">
        <v>0</v>
      </c>
      <c r="G31" s="10">
        <v>0</v>
      </c>
      <c r="H31" s="25">
        <v>0</v>
      </c>
      <c r="I31" s="161"/>
    </row>
    <row r="32" spans="1:9" s="5" customFormat="1" ht="12">
      <c r="A32" s="136" t="s">
        <v>410</v>
      </c>
      <c r="B32" s="23" t="s">
        <v>801</v>
      </c>
      <c r="C32" s="11">
        <v>14</v>
      </c>
      <c r="D32" s="11">
        <v>10</v>
      </c>
      <c r="E32" s="11">
        <v>1</v>
      </c>
      <c r="F32" s="11">
        <v>1</v>
      </c>
      <c r="G32" s="11">
        <v>0</v>
      </c>
      <c r="H32" s="24">
        <v>7</v>
      </c>
      <c r="I32" s="161"/>
    </row>
    <row r="33" spans="1:9" s="5" customFormat="1" ht="12">
      <c r="A33" s="136" t="s">
        <v>411</v>
      </c>
      <c r="B33" s="23" t="s">
        <v>802</v>
      </c>
      <c r="C33" s="11">
        <v>5</v>
      </c>
      <c r="D33" s="11">
        <v>13</v>
      </c>
      <c r="E33" s="11">
        <v>6</v>
      </c>
      <c r="F33" s="11">
        <v>2</v>
      </c>
      <c r="G33" s="11">
        <v>0</v>
      </c>
      <c r="H33" s="24">
        <v>1</v>
      </c>
      <c r="I33" s="161"/>
    </row>
    <row r="34" spans="1:9" s="5" customFormat="1" ht="12">
      <c r="A34" s="112" t="s">
        <v>803</v>
      </c>
      <c r="B34" s="9" t="s">
        <v>804</v>
      </c>
      <c r="C34" s="10">
        <v>0</v>
      </c>
      <c r="D34" s="10">
        <v>23</v>
      </c>
      <c r="E34" s="10">
        <v>0</v>
      </c>
      <c r="F34" s="10">
        <v>0</v>
      </c>
      <c r="G34" s="10">
        <v>0</v>
      </c>
      <c r="H34" s="25">
        <v>0</v>
      </c>
      <c r="I34" s="161"/>
    </row>
    <row r="35" spans="1:9" s="5" customFormat="1" ht="12">
      <c r="A35" s="112" t="s">
        <v>412</v>
      </c>
      <c r="B35" s="9" t="s">
        <v>805</v>
      </c>
      <c r="C35" s="10">
        <v>54</v>
      </c>
      <c r="D35" s="10">
        <v>259</v>
      </c>
      <c r="E35" s="10">
        <v>296</v>
      </c>
      <c r="F35" s="10">
        <v>19</v>
      </c>
      <c r="G35" s="10">
        <v>5</v>
      </c>
      <c r="H35" s="25">
        <v>73</v>
      </c>
      <c r="I35" s="161"/>
    </row>
    <row r="36" spans="1:9" s="5" customFormat="1" ht="12">
      <c r="A36" s="136" t="s">
        <v>413</v>
      </c>
      <c r="B36" s="23" t="s">
        <v>806</v>
      </c>
      <c r="C36" s="11">
        <v>12</v>
      </c>
      <c r="D36" s="11">
        <v>19</v>
      </c>
      <c r="E36" s="11">
        <v>1</v>
      </c>
      <c r="F36" s="11">
        <v>2</v>
      </c>
      <c r="G36" s="11">
        <v>2</v>
      </c>
      <c r="H36" s="24">
        <v>2</v>
      </c>
      <c r="I36" s="161"/>
    </row>
    <row r="37" spans="1:9" s="5" customFormat="1" ht="12">
      <c r="A37" s="136" t="s">
        <v>414</v>
      </c>
      <c r="B37" s="23" t="s">
        <v>807</v>
      </c>
      <c r="C37" s="11">
        <v>8</v>
      </c>
      <c r="D37" s="11">
        <v>10</v>
      </c>
      <c r="E37" s="11">
        <v>35</v>
      </c>
      <c r="F37" s="11">
        <v>1</v>
      </c>
      <c r="G37" s="11">
        <v>0</v>
      </c>
      <c r="H37" s="24">
        <v>0</v>
      </c>
      <c r="I37" s="161"/>
    </row>
    <row r="38" spans="1:9" s="5" customFormat="1" ht="12">
      <c r="A38" s="112" t="s">
        <v>415</v>
      </c>
      <c r="B38" s="9" t="s">
        <v>808</v>
      </c>
      <c r="C38" s="10">
        <v>0</v>
      </c>
      <c r="D38" s="10">
        <v>0</v>
      </c>
      <c r="E38" s="10">
        <v>21</v>
      </c>
      <c r="F38" s="10">
        <v>0</v>
      </c>
      <c r="G38" s="10">
        <v>0</v>
      </c>
      <c r="H38" s="25">
        <v>0</v>
      </c>
      <c r="I38" s="161"/>
    </row>
    <row r="39" spans="1:9" s="5" customFormat="1" ht="12">
      <c r="A39" s="112" t="s">
        <v>416</v>
      </c>
      <c r="B39" s="9" t="s">
        <v>809</v>
      </c>
      <c r="C39" s="10">
        <v>3</v>
      </c>
      <c r="D39" s="10">
        <v>16</v>
      </c>
      <c r="E39" s="10">
        <v>0</v>
      </c>
      <c r="F39" s="10">
        <v>0</v>
      </c>
      <c r="G39" s="10">
        <v>1</v>
      </c>
      <c r="H39" s="25">
        <v>0</v>
      </c>
      <c r="I39" s="161"/>
    </row>
    <row r="40" spans="1:9" s="5" customFormat="1" ht="12.75" thickBot="1">
      <c r="A40" s="172" t="s">
        <v>417</v>
      </c>
      <c r="B40" s="29" t="s">
        <v>810</v>
      </c>
      <c r="C40" s="30">
        <v>2</v>
      </c>
      <c r="D40" s="30">
        <v>5</v>
      </c>
      <c r="E40" s="30">
        <v>2</v>
      </c>
      <c r="F40" s="30">
        <v>1</v>
      </c>
      <c r="G40" s="30">
        <v>0</v>
      </c>
      <c r="H40" s="31">
        <v>2</v>
      </c>
      <c r="I40" s="161"/>
    </row>
    <row r="41" spans="1:9" s="5" customFormat="1" ht="12">
      <c r="A41" s="136" t="s">
        <v>419</v>
      </c>
      <c r="B41" s="23" t="s">
        <v>814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24">
        <v>0</v>
      </c>
      <c r="I41" s="161"/>
    </row>
    <row r="42" spans="1:9" s="5" customFormat="1" ht="12">
      <c r="A42" s="112" t="s">
        <v>420</v>
      </c>
      <c r="B42" s="9" t="s">
        <v>815</v>
      </c>
      <c r="C42" s="10">
        <v>12</v>
      </c>
      <c r="D42" s="10">
        <v>26</v>
      </c>
      <c r="E42" s="10">
        <v>0</v>
      </c>
      <c r="F42" s="10">
        <v>2</v>
      </c>
      <c r="G42" s="10">
        <v>2</v>
      </c>
      <c r="H42" s="25">
        <v>0</v>
      </c>
      <c r="I42" s="161"/>
    </row>
    <row r="43" spans="1:9" s="5" customFormat="1" ht="12">
      <c r="A43" s="112" t="s">
        <v>421</v>
      </c>
      <c r="B43" s="9" t="s">
        <v>816</v>
      </c>
      <c r="C43" s="10">
        <v>0</v>
      </c>
      <c r="D43" s="10">
        <v>3</v>
      </c>
      <c r="E43" s="10">
        <v>1</v>
      </c>
      <c r="F43" s="10">
        <v>3</v>
      </c>
      <c r="G43" s="10">
        <v>0</v>
      </c>
      <c r="H43" s="25">
        <v>0</v>
      </c>
      <c r="I43" s="161"/>
    </row>
    <row r="44" spans="1:9" s="5" customFormat="1" ht="12">
      <c r="A44" s="136" t="s">
        <v>422</v>
      </c>
      <c r="B44" s="23" t="s">
        <v>817</v>
      </c>
      <c r="C44" s="11">
        <v>11</v>
      </c>
      <c r="D44" s="11">
        <v>66</v>
      </c>
      <c r="E44" s="11">
        <v>0</v>
      </c>
      <c r="F44" s="11">
        <v>1</v>
      </c>
      <c r="G44" s="11">
        <v>5</v>
      </c>
      <c r="H44" s="24">
        <v>0</v>
      </c>
      <c r="I44" s="161"/>
    </row>
    <row r="45" spans="1:9" s="5" customFormat="1" ht="12">
      <c r="A45" s="136" t="s">
        <v>423</v>
      </c>
      <c r="B45" s="23" t="s">
        <v>818</v>
      </c>
      <c r="C45" s="11">
        <v>0</v>
      </c>
      <c r="D45" s="11">
        <v>16</v>
      </c>
      <c r="E45" s="11">
        <v>0</v>
      </c>
      <c r="F45" s="11">
        <v>0</v>
      </c>
      <c r="G45" s="11">
        <v>0</v>
      </c>
      <c r="H45" s="24">
        <v>0</v>
      </c>
      <c r="I45" s="161"/>
    </row>
    <row r="46" spans="1:9" s="5" customFormat="1" ht="12">
      <c r="A46" s="112" t="s">
        <v>424</v>
      </c>
      <c r="B46" s="9" t="s">
        <v>819</v>
      </c>
      <c r="C46" s="10">
        <v>23</v>
      </c>
      <c r="D46" s="10">
        <v>82</v>
      </c>
      <c r="E46" s="10">
        <v>43</v>
      </c>
      <c r="F46" s="10">
        <v>0</v>
      </c>
      <c r="G46" s="10">
        <v>1</v>
      </c>
      <c r="H46" s="25">
        <v>13</v>
      </c>
      <c r="I46" s="161"/>
    </row>
    <row r="47" spans="1:9" s="5" customFormat="1" ht="12">
      <c r="A47" s="112" t="s">
        <v>425</v>
      </c>
      <c r="B47" s="9" t="s">
        <v>820</v>
      </c>
      <c r="C47" s="10">
        <v>2</v>
      </c>
      <c r="D47" s="10">
        <v>9</v>
      </c>
      <c r="E47" s="10">
        <v>0</v>
      </c>
      <c r="F47" s="10">
        <v>1</v>
      </c>
      <c r="G47" s="10">
        <v>0</v>
      </c>
      <c r="H47" s="25">
        <v>1</v>
      </c>
      <c r="I47" s="161"/>
    </row>
    <row r="48" spans="1:9" s="5" customFormat="1" ht="12">
      <c r="A48" s="136" t="s">
        <v>426</v>
      </c>
      <c r="B48" s="23" t="s">
        <v>821</v>
      </c>
      <c r="C48" s="11">
        <v>7</v>
      </c>
      <c r="D48" s="11">
        <v>10</v>
      </c>
      <c r="E48" s="11">
        <v>17</v>
      </c>
      <c r="F48" s="11">
        <v>3</v>
      </c>
      <c r="G48" s="11">
        <v>1</v>
      </c>
      <c r="H48" s="24">
        <v>3</v>
      </c>
      <c r="I48" s="161"/>
    </row>
    <row r="49" spans="1:9" s="5" customFormat="1" ht="12">
      <c r="A49" s="136" t="s">
        <v>427</v>
      </c>
      <c r="B49" s="23" t="s">
        <v>822</v>
      </c>
      <c r="C49" s="11">
        <v>9</v>
      </c>
      <c r="D49" s="11">
        <v>25</v>
      </c>
      <c r="E49" s="11">
        <v>23</v>
      </c>
      <c r="F49" s="11">
        <v>1</v>
      </c>
      <c r="G49" s="11">
        <v>2</v>
      </c>
      <c r="H49" s="24">
        <v>0</v>
      </c>
      <c r="I49" s="161"/>
    </row>
    <row r="50" spans="1:9" s="5" customFormat="1" ht="12">
      <c r="A50" s="112" t="s">
        <v>428</v>
      </c>
      <c r="B50" s="9" t="s">
        <v>823</v>
      </c>
      <c r="C50" s="10">
        <v>13</v>
      </c>
      <c r="D50" s="10">
        <v>27</v>
      </c>
      <c r="E50" s="10">
        <v>1</v>
      </c>
      <c r="F50" s="10">
        <v>1</v>
      </c>
      <c r="G50" s="10">
        <v>0</v>
      </c>
      <c r="H50" s="25">
        <v>1</v>
      </c>
      <c r="I50" s="161"/>
    </row>
    <row r="51" spans="1:9" s="5" customFormat="1" ht="12">
      <c r="A51" s="112" t="s">
        <v>429</v>
      </c>
      <c r="B51" s="9" t="s">
        <v>824</v>
      </c>
      <c r="C51" s="10">
        <v>1</v>
      </c>
      <c r="D51" s="10">
        <v>0</v>
      </c>
      <c r="E51" s="10">
        <v>0</v>
      </c>
      <c r="F51" s="10">
        <v>0</v>
      </c>
      <c r="G51" s="10">
        <v>0</v>
      </c>
      <c r="H51" s="25">
        <v>0</v>
      </c>
      <c r="I51" s="161"/>
    </row>
    <row r="52" spans="1:9" s="9" customFormat="1" ht="14.25" customHeight="1">
      <c r="A52" s="136" t="s">
        <v>430</v>
      </c>
      <c r="B52" s="23" t="s">
        <v>825</v>
      </c>
      <c r="C52" s="11">
        <v>15</v>
      </c>
      <c r="D52" s="11">
        <v>13</v>
      </c>
      <c r="E52" s="11">
        <v>0</v>
      </c>
      <c r="F52" s="11">
        <v>1</v>
      </c>
      <c r="G52" s="11">
        <v>0</v>
      </c>
      <c r="H52" s="24">
        <v>0</v>
      </c>
      <c r="I52" s="161"/>
    </row>
    <row r="53" spans="1:9" s="9" customFormat="1" ht="12">
      <c r="A53" s="136" t="s">
        <v>432</v>
      </c>
      <c r="B53" s="23" t="s">
        <v>827</v>
      </c>
      <c r="C53" s="11">
        <v>7</v>
      </c>
      <c r="D53" s="11">
        <v>22</v>
      </c>
      <c r="E53" s="11">
        <v>1</v>
      </c>
      <c r="F53" s="11">
        <v>10</v>
      </c>
      <c r="G53" s="11">
        <v>0</v>
      </c>
      <c r="H53" s="24">
        <v>1</v>
      </c>
      <c r="I53" s="161"/>
    </row>
    <row r="54" spans="1:9" s="5" customFormat="1" ht="12">
      <c r="A54" s="112" t="s">
        <v>433</v>
      </c>
      <c r="B54" s="9" t="s">
        <v>829</v>
      </c>
      <c r="C54" s="10">
        <v>0</v>
      </c>
      <c r="D54" s="10">
        <v>2</v>
      </c>
      <c r="E54" s="10">
        <v>0</v>
      </c>
      <c r="F54" s="10">
        <v>1</v>
      </c>
      <c r="G54" s="10">
        <v>1</v>
      </c>
      <c r="H54" s="25">
        <v>0</v>
      </c>
      <c r="I54" s="161"/>
    </row>
    <row r="55" spans="1:9" s="5" customFormat="1" ht="12">
      <c r="A55" s="112" t="s">
        <v>434</v>
      </c>
      <c r="B55" s="9" t="s">
        <v>830</v>
      </c>
      <c r="C55" s="10">
        <v>4</v>
      </c>
      <c r="D55" s="10">
        <v>21</v>
      </c>
      <c r="E55" s="10">
        <v>1</v>
      </c>
      <c r="F55" s="10">
        <v>2</v>
      </c>
      <c r="G55" s="10">
        <v>2</v>
      </c>
      <c r="H55" s="25">
        <v>0</v>
      </c>
      <c r="I55" s="161"/>
    </row>
    <row r="56" spans="1:9" s="5" customFormat="1" ht="12">
      <c r="A56" s="136" t="s">
        <v>436</v>
      </c>
      <c r="B56" s="23" t="s">
        <v>832</v>
      </c>
      <c r="C56" s="11">
        <v>10</v>
      </c>
      <c r="D56" s="11">
        <v>19</v>
      </c>
      <c r="E56" s="11">
        <v>1</v>
      </c>
      <c r="F56" s="11">
        <v>1</v>
      </c>
      <c r="G56" s="11">
        <v>0</v>
      </c>
      <c r="H56" s="24">
        <v>0</v>
      </c>
      <c r="I56" s="161"/>
    </row>
    <row r="57" spans="1:9" s="5" customFormat="1" ht="12">
      <c r="A57" s="136" t="s">
        <v>437</v>
      </c>
      <c r="B57" s="23" t="s">
        <v>833</v>
      </c>
      <c r="C57" s="11">
        <v>99</v>
      </c>
      <c r="D57" s="11">
        <v>222</v>
      </c>
      <c r="E57" s="11">
        <v>289</v>
      </c>
      <c r="F57" s="11">
        <v>18</v>
      </c>
      <c r="G57" s="11">
        <v>8</v>
      </c>
      <c r="H57" s="24">
        <v>11</v>
      </c>
      <c r="I57" s="161"/>
    </row>
    <row r="58" spans="1:9" s="5" customFormat="1" ht="12">
      <c r="A58" s="112" t="s">
        <v>438</v>
      </c>
      <c r="B58" s="9" t="s">
        <v>834</v>
      </c>
      <c r="C58" s="10">
        <v>14</v>
      </c>
      <c r="D58" s="10">
        <v>19</v>
      </c>
      <c r="E58" s="10">
        <v>2</v>
      </c>
      <c r="F58" s="10">
        <v>8</v>
      </c>
      <c r="G58" s="10">
        <v>0</v>
      </c>
      <c r="H58" s="25">
        <v>0</v>
      </c>
      <c r="I58" s="161"/>
    </row>
    <row r="59" spans="1:9" s="5" customFormat="1" ht="12">
      <c r="A59" s="112" t="s">
        <v>439</v>
      </c>
      <c r="B59" s="9" t="s">
        <v>835</v>
      </c>
      <c r="C59" s="10">
        <v>0</v>
      </c>
      <c r="D59" s="10">
        <v>0</v>
      </c>
      <c r="E59" s="10">
        <v>3</v>
      </c>
      <c r="F59" s="10">
        <v>0</v>
      </c>
      <c r="G59" s="10">
        <v>0</v>
      </c>
      <c r="H59" s="25">
        <v>0</v>
      </c>
      <c r="I59" s="161"/>
    </row>
    <row r="60" spans="1:9" s="5" customFormat="1" ht="12">
      <c r="A60" s="136" t="s">
        <v>836</v>
      </c>
      <c r="B60" s="23" t="s">
        <v>837</v>
      </c>
      <c r="C60" s="11">
        <v>1</v>
      </c>
      <c r="D60" s="11">
        <v>0</v>
      </c>
      <c r="E60" s="11">
        <v>0</v>
      </c>
      <c r="F60" s="11">
        <v>0</v>
      </c>
      <c r="G60" s="11">
        <v>0</v>
      </c>
      <c r="H60" s="24">
        <v>0</v>
      </c>
      <c r="I60" s="161"/>
    </row>
    <row r="61" spans="1:9" s="5" customFormat="1" ht="12">
      <c r="A61" s="136" t="s">
        <v>440</v>
      </c>
      <c r="B61" s="23" t="s">
        <v>838</v>
      </c>
      <c r="C61" s="11">
        <v>10</v>
      </c>
      <c r="D61" s="11">
        <v>16</v>
      </c>
      <c r="E61" s="11">
        <v>0</v>
      </c>
      <c r="F61" s="11">
        <v>7</v>
      </c>
      <c r="G61" s="11">
        <v>0</v>
      </c>
      <c r="H61" s="24">
        <v>0</v>
      </c>
      <c r="I61" s="161"/>
    </row>
    <row r="62" spans="1:9" s="5" customFormat="1" ht="12">
      <c r="A62" s="112" t="s">
        <v>321</v>
      </c>
      <c r="B62" s="9" t="s">
        <v>839</v>
      </c>
      <c r="C62" s="10">
        <v>0</v>
      </c>
      <c r="D62" s="10">
        <v>1</v>
      </c>
      <c r="E62" s="10">
        <v>0</v>
      </c>
      <c r="F62" s="10">
        <v>0</v>
      </c>
      <c r="G62" s="10">
        <v>0</v>
      </c>
      <c r="H62" s="25">
        <v>0</v>
      </c>
      <c r="I62" s="161"/>
    </row>
    <row r="63" spans="1:9" s="5" customFormat="1" ht="12">
      <c r="A63" s="112" t="s">
        <v>441</v>
      </c>
      <c r="B63" s="9" t="s">
        <v>840</v>
      </c>
      <c r="C63" s="10">
        <v>2</v>
      </c>
      <c r="D63" s="10">
        <v>106</v>
      </c>
      <c r="E63" s="10">
        <v>0</v>
      </c>
      <c r="F63" s="10">
        <v>7</v>
      </c>
      <c r="G63" s="10">
        <v>4</v>
      </c>
      <c r="H63" s="25">
        <v>0</v>
      </c>
      <c r="I63" s="161"/>
    </row>
    <row r="64" spans="1:9" s="5" customFormat="1" ht="12">
      <c r="A64" s="136" t="s">
        <v>442</v>
      </c>
      <c r="B64" s="23" t="s">
        <v>841</v>
      </c>
      <c r="C64" s="11">
        <v>3</v>
      </c>
      <c r="D64" s="11">
        <v>17</v>
      </c>
      <c r="E64" s="11">
        <v>13</v>
      </c>
      <c r="F64" s="11">
        <v>0</v>
      </c>
      <c r="G64" s="11">
        <v>0</v>
      </c>
      <c r="H64" s="24">
        <v>0</v>
      </c>
      <c r="I64" s="161"/>
    </row>
    <row r="65" spans="1:9" s="5" customFormat="1" ht="12">
      <c r="A65" s="136" t="s">
        <v>444</v>
      </c>
      <c r="B65" s="23" t="s">
        <v>843</v>
      </c>
      <c r="C65" s="11">
        <v>80</v>
      </c>
      <c r="D65" s="11">
        <v>266</v>
      </c>
      <c r="E65" s="11">
        <v>62</v>
      </c>
      <c r="F65" s="11">
        <v>12</v>
      </c>
      <c r="G65" s="11">
        <v>3</v>
      </c>
      <c r="H65" s="24">
        <v>41</v>
      </c>
      <c r="I65" s="161"/>
    </row>
    <row r="66" spans="1:9" s="5" customFormat="1" ht="12">
      <c r="A66" s="112" t="s">
        <v>445</v>
      </c>
      <c r="B66" s="9" t="s">
        <v>844</v>
      </c>
      <c r="C66" s="10">
        <v>22</v>
      </c>
      <c r="D66" s="10">
        <v>114</v>
      </c>
      <c r="E66" s="10">
        <v>1</v>
      </c>
      <c r="F66" s="10">
        <v>7</v>
      </c>
      <c r="G66" s="10">
        <v>1</v>
      </c>
      <c r="H66" s="25">
        <v>13</v>
      </c>
      <c r="I66" s="161"/>
    </row>
    <row r="67" spans="1:9" s="5" customFormat="1" ht="12">
      <c r="A67" s="112" t="s">
        <v>446</v>
      </c>
      <c r="B67" s="9" t="s">
        <v>845</v>
      </c>
      <c r="C67" s="10">
        <v>12</v>
      </c>
      <c r="D67" s="10">
        <v>1</v>
      </c>
      <c r="E67" s="10">
        <v>0</v>
      </c>
      <c r="F67" s="10">
        <v>0</v>
      </c>
      <c r="G67" s="10">
        <v>0</v>
      </c>
      <c r="H67" s="25">
        <v>0</v>
      </c>
      <c r="I67" s="161"/>
    </row>
    <row r="68" spans="1:9" s="5" customFormat="1" ht="12">
      <c r="A68" s="136" t="s">
        <v>447</v>
      </c>
      <c r="B68" s="23" t="s">
        <v>846</v>
      </c>
      <c r="C68" s="11">
        <v>4</v>
      </c>
      <c r="D68" s="11">
        <v>4</v>
      </c>
      <c r="E68" s="11">
        <v>0</v>
      </c>
      <c r="F68" s="11">
        <v>0</v>
      </c>
      <c r="G68" s="11">
        <v>0</v>
      </c>
      <c r="H68" s="24">
        <v>0</v>
      </c>
      <c r="I68" s="161"/>
    </row>
    <row r="69" spans="1:9" s="5" customFormat="1" ht="12">
      <c r="A69" s="136" t="s">
        <v>448</v>
      </c>
      <c r="B69" s="23" t="s">
        <v>847</v>
      </c>
      <c r="C69" s="11">
        <v>49</v>
      </c>
      <c r="D69" s="11">
        <v>129</v>
      </c>
      <c r="E69" s="11">
        <v>18</v>
      </c>
      <c r="F69" s="11">
        <v>9</v>
      </c>
      <c r="G69" s="11">
        <v>5</v>
      </c>
      <c r="H69" s="24">
        <v>15</v>
      </c>
      <c r="I69" s="161"/>
    </row>
    <row r="70" spans="1:9" s="5" customFormat="1" ht="12">
      <c r="A70" s="112" t="s">
        <v>451</v>
      </c>
      <c r="B70" s="9" t="s">
        <v>850</v>
      </c>
      <c r="C70" s="10">
        <v>1</v>
      </c>
      <c r="D70" s="10">
        <v>0</v>
      </c>
      <c r="E70" s="10">
        <v>0</v>
      </c>
      <c r="F70" s="10">
        <v>0</v>
      </c>
      <c r="G70" s="10">
        <v>0</v>
      </c>
      <c r="H70" s="25">
        <v>0</v>
      </c>
      <c r="I70" s="161"/>
    </row>
    <row r="71" spans="1:9" s="5" customFormat="1" ht="12">
      <c r="A71" s="112" t="s">
        <v>452</v>
      </c>
      <c r="B71" s="9" t="s">
        <v>851</v>
      </c>
      <c r="C71" s="10">
        <v>1</v>
      </c>
      <c r="D71" s="10">
        <v>3</v>
      </c>
      <c r="E71" s="10">
        <v>0</v>
      </c>
      <c r="F71" s="10">
        <v>0</v>
      </c>
      <c r="G71" s="10">
        <v>0</v>
      </c>
      <c r="H71" s="25">
        <v>0</v>
      </c>
      <c r="I71" s="161"/>
    </row>
    <row r="72" spans="1:9" s="5" customFormat="1" ht="12">
      <c r="A72" s="136" t="s">
        <v>454</v>
      </c>
      <c r="B72" s="23" t="s">
        <v>853</v>
      </c>
      <c r="C72" s="11">
        <v>2</v>
      </c>
      <c r="D72" s="11">
        <v>0</v>
      </c>
      <c r="E72" s="11">
        <v>0</v>
      </c>
      <c r="F72" s="11">
        <v>0</v>
      </c>
      <c r="G72" s="11">
        <v>0</v>
      </c>
      <c r="H72" s="24">
        <v>0</v>
      </c>
      <c r="I72" s="161"/>
    </row>
    <row r="73" spans="1:9" s="5" customFormat="1" ht="12.75" thickBot="1">
      <c r="A73" s="172" t="s">
        <v>455</v>
      </c>
      <c r="B73" s="29" t="s">
        <v>854</v>
      </c>
      <c r="C73" s="30">
        <v>6</v>
      </c>
      <c r="D73" s="30">
        <v>0</v>
      </c>
      <c r="E73" s="30">
        <v>0</v>
      </c>
      <c r="F73" s="30">
        <v>0</v>
      </c>
      <c r="G73" s="30">
        <v>0</v>
      </c>
      <c r="H73" s="31">
        <v>0</v>
      </c>
      <c r="I73" s="161"/>
    </row>
    <row r="74" spans="1:9" s="5" customFormat="1" ht="12">
      <c r="A74" s="112" t="s">
        <v>458</v>
      </c>
      <c r="B74" s="9" t="s">
        <v>857</v>
      </c>
      <c r="C74" s="10">
        <v>18</v>
      </c>
      <c r="D74" s="10">
        <v>21</v>
      </c>
      <c r="E74" s="10">
        <v>12</v>
      </c>
      <c r="F74" s="10">
        <v>4</v>
      </c>
      <c r="G74" s="10">
        <v>2</v>
      </c>
      <c r="H74" s="25">
        <v>1</v>
      </c>
      <c r="I74" s="161"/>
    </row>
    <row r="75" spans="1:9" s="5" customFormat="1" ht="12">
      <c r="A75" s="112" t="s">
        <v>459</v>
      </c>
      <c r="B75" s="9" t="s">
        <v>858</v>
      </c>
      <c r="C75" s="10">
        <v>36</v>
      </c>
      <c r="D75" s="10">
        <v>134</v>
      </c>
      <c r="E75" s="10">
        <v>90</v>
      </c>
      <c r="F75" s="10">
        <v>0</v>
      </c>
      <c r="G75" s="10">
        <v>0</v>
      </c>
      <c r="H75" s="25">
        <v>35</v>
      </c>
      <c r="I75" s="161"/>
    </row>
    <row r="76" spans="1:9" s="5" customFormat="1" ht="12">
      <c r="A76" s="136" t="s">
        <v>460</v>
      </c>
      <c r="B76" s="23" t="s">
        <v>860</v>
      </c>
      <c r="C76" s="11">
        <v>0</v>
      </c>
      <c r="D76" s="11">
        <v>1</v>
      </c>
      <c r="E76" s="11">
        <v>0</v>
      </c>
      <c r="F76" s="11">
        <v>1</v>
      </c>
      <c r="G76" s="11">
        <v>1</v>
      </c>
      <c r="H76" s="24">
        <v>0</v>
      </c>
      <c r="I76" s="161"/>
    </row>
    <row r="77" spans="1:9" s="5" customFormat="1" ht="12">
      <c r="A77" s="136" t="s">
        <v>461</v>
      </c>
      <c r="B77" s="23" t="s">
        <v>0</v>
      </c>
      <c r="C77" s="11">
        <v>9</v>
      </c>
      <c r="D77" s="11">
        <v>20</v>
      </c>
      <c r="E77" s="11">
        <v>22</v>
      </c>
      <c r="F77" s="11">
        <v>0</v>
      </c>
      <c r="G77" s="11">
        <v>0</v>
      </c>
      <c r="H77" s="24">
        <v>0</v>
      </c>
      <c r="I77" s="161"/>
    </row>
    <row r="78" spans="1:9" s="5" customFormat="1" ht="12">
      <c r="A78" s="112" t="s">
        <v>462</v>
      </c>
      <c r="B78" s="9" t="s">
        <v>1</v>
      </c>
      <c r="C78" s="10">
        <v>0</v>
      </c>
      <c r="D78" s="10">
        <v>13</v>
      </c>
      <c r="E78" s="10">
        <v>2</v>
      </c>
      <c r="F78" s="10">
        <v>1</v>
      </c>
      <c r="G78" s="10">
        <v>0</v>
      </c>
      <c r="H78" s="25">
        <v>1</v>
      </c>
      <c r="I78" s="161"/>
    </row>
    <row r="79" spans="1:9" s="5" customFormat="1" ht="12">
      <c r="A79" s="112" t="s">
        <v>463</v>
      </c>
      <c r="B79" s="9" t="s">
        <v>2</v>
      </c>
      <c r="C79" s="10">
        <v>38</v>
      </c>
      <c r="D79" s="10">
        <v>129</v>
      </c>
      <c r="E79" s="10">
        <v>41</v>
      </c>
      <c r="F79" s="10">
        <v>5</v>
      </c>
      <c r="G79" s="10">
        <v>1</v>
      </c>
      <c r="H79" s="25">
        <v>14</v>
      </c>
      <c r="I79" s="161"/>
    </row>
    <row r="80" spans="1:9" s="5" customFormat="1" ht="12">
      <c r="A80" s="136" t="s">
        <v>464</v>
      </c>
      <c r="B80" s="23" t="s">
        <v>3</v>
      </c>
      <c r="C80" s="11">
        <v>0</v>
      </c>
      <c r="D80" s="11">
        <v>1</v>
      </c>
      <c r="E80" s="11">
        <v>1</v>
      </c>
      <c r="F80" s="11">
        <v>0</v>
      </c>
      <c r="G80" s="11">
        <v>0</v>
      </c>
      <c r="H80" s="24">
        <v>0</v>
      </c>
      <c r="I80" s="161"/>
    </row>
    <row r="81" spans="1:9" s="5" customFormat="1" ht="12">
      <c r="A81" s="136" t="s">
        <v>465</v>
      </c>
      <c r="B81" s="23" t="s">
        <v>6</v>
      </c>
      <c r="C81" s="11">
        <v>1</v>
      </c>
      <c r="D81" s="11">
        <v>26</v>
      </c>
      <c r="E81" s="11">
        <v>29</v>
      </c>
      <c r="F81" s="11">
        <v>0</v>
      </c>
      <c r="G81" s="11">
        <v>1</v>
      </c>
      <c r="H81" s="24">
        <v>1</v>
      </c>
      <c r="I81" s="161"/>
    </row>
    <row r="82" spans="1:9" s="5" customFormat="1" ht="12">
      <c r="A82" s="112" t="s">
        <v>468</v>
      </c>
      <c r="B82" s="9" t="s">
        <v>9</v>
      </c>
      <c r="C82" s="10">
        <v>2</v>
      </c>
      <c r="D82" s="10">
        <v>6</v>
      </c>
      <c r="E82" s="10">
        <v>0</v>
      </c>
      <c r="F82" s="10">
        <v>0</v>
      </c>
      <c r="G82" s="10">
        <v>0</v>
      </c>
      <c r="H82" s="25">
        <v>0</v>
      </c>
      <c r="I82" s="161"/>
    </row>
    <row r="83" spans="1:9" s="5" customFormat="1" ht="12">
      <c r="A83" s="112" t="s">
        <v>469</v>
      </c>
      <c r="B83" s="9" t="s">
        <v>10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25">
        <v>1</v>
      </c>
      <c r="I83" s="161"/>
    </row>
    <row r="84" spans="1:9" s="5" customFormat="1" ht="12">
      <c r="A84" s="136" t="s">
        <v>470</v>
      </c>
      <c r="B84" s="23" t="s">
        <v>11</v>
      </c>
      <c r="C84" s="11">
        <v>12</v>
      </c>
      <c r="D84" s="11">
        <v>46</v>
      </c>
      <c r="E84" s="11">
        <v>7</v>
      </c>
      <c r="F84" s="11">
        <v>4</v>
      </c>
      <c r="G84" s="11">
        <v>0</v>
      </c>
      <c r="H84" s="24">
        <v>12</v>
      </c>
      <c r="I84" s="161"/>
    </row>
    <row r="85" spans="1:9" s="9" customFormat="1" ht="12" customHeight="1">
      <c r="A85" s="136" t="s">
        <v>471</v>
      </c>
      <c r="B85" s="23" t="s">
        <v>12</v>
      </c>
      <c r="C85" s="11">
        <v>8</v>
      </c>
      <c r="D85" s="11">
        <v>31</v>
      </c>
      <c r="E85" s="11">
        <v>7</v>
      </c>
      <c r="F85" s="11">
        <v>0</v>
      </c>
      <c r="G85" s="11">
        <v>0</v>
      </c>
      <c r="H85" s="24">
        <v>0</v>
      </c>
      <c r="I85" s="161"/>
    </row>
    <row r="86" spans="1:9" s="9" customFormat="1" ht="12">
      <c r="A86" s="112" t="s">
        <v>472</v>
      </c>
      <c r="B86" s="9" t="s">
        <v>13</v>
      </c>
      <c r="C86" s="10">
        <v>1</v>
      </c>
      <c r="D86" s="10">
        <v>8</v>
      </c>
      <c r="E86" s="10">
        <v>11</v>
      </c>
      <c r="F86" s="10">
        <v>0</v>
      </c>
      <c r="G86" s="10">
        <v>0</v>
      </c>
      <c r="H86" s="25">
        <v>0</v>
      </c>
      <c r="I86" s="161"/>
    </row>
    <row r="87" spans="1:9" s="5" customFormat="1" ht="12">
      <c r="A87" s="112" t="s">
        <v>473</v>
      </c>
      <c r="B87" s="9" t="s">
        <v>14</v>
      </c>
      <c r="C87" s="10">
        <v>0</v>
      </c>
      <c r="D87" s="10">
        <v>17</v>
      </c>
      <c r="E87" s="10">
        <v>25</v>
      </c>
      <c r="F87" s="10">
        <v>0</v>
      </c>
      <c r="G87" s="10">
        <v>0</v>
      </c>
      <c r="H87" s="25">
        <v>0</v>
      </c>
      <c r="I87" s="161"/>
    </row>
    <row r="88" spans="1:9" s="5" customFormat="1" ht="12">
      <c r="A88" s="136" t="s">
        <v>474</v>
      </c>
      <c r="B88" s="23" t="s">
        <v>15</v>
      </c>
      <c r="C88" s="11">
        <v>0</v>
      </c>
      <c r="D88" s="11">
        <v>0</v>
      </c>
      <c r="E88" s="11">
        <v>1</v>
      </c>
      <c r="F88" s="11">
        <v>0</v>
      </c>
      <c r="G88" s="11">
        <v>0</v>
      </c>
      <c r="H88" s="24">
        <v>0</v>
      </c>
      <c r="I88" s="161"/>
    </row>
    <row r="89" spans="1:9" s="5" customFormat="1" ht="12">
      <c r="A89" s="136" t="s">
        <v>475</v>
      </c>
      <c r="B89" s="23" t="s">
        <v>16</v>
      </c>
      <c r="C89" s="11">
        <v>0</v>
      </c>
      <c r="D89" s="11">
        <v>2</v>
      </c>
      <c r="E89" s="11">
        <v>1</v>
      </c>
      <c r="F89" s="11">
        <v>0</v>
      </c>
      <c r="G89" s="11">
        <v>0</v>
      </c>
      <c r="H89" s="24">
        <v>0</v>
      </c>
      <c r="I89" s="161"/>
    </row>
    <row r="90" spans="1:9" s="5" customFormat="1" ht="12">
      <c r="A90" s="112" t="s">
        <v>476</v>
      </c>
      <c r="B90" s="9" t="s">
        <v>17</v>
      </c>
      <c r="C90" s="10">
        <v>0</v>
      </c>
      <c r="D90" s="10">
        <v>2</v>
      </c>
      <c r="E90" s="10">
        <v>1</v>
      </c>
      <c r="F90" s="10">
        <v>0</v>
      </c>
      <c r="G90" s="10">
        <v>0</v>
      </c>
      <c r="H90" s="25">
        <v>0</v>
      </c>
      <c r="I90" s="161"/>
    </row>
    <row r="91" spans="1:9" s="5" customFormat="1" ht="12">
      <c r="A91" s="112" t="s">
        <v>477</v>
      </c>
      <c r="B91" s="9" t="s">
        <v>18</v>
      </c>
      <c r="C91" s="10">
        <v>1</v>
      </c>
      <c r="D91" s="10">
        <v>1</v>
      </c>
      <c r="E91" s="10">
        <v>6</v>
      </c>
      <c r="F91" s="10">
        <v>0</v>
      </c>
      <c r="G91" s="10">
        <v>0</v>
      </c>
      <c r="H91" s="25">
        <v>0</v>
      </c>
      <c r="I91" s="161"/>
    </row>
    <row r="92" spans="1:9" s="5" customFormat="1" ht="12">
      <c r="A92" s="136" t="s">
        <v>478</v>
      </c>
      <c r="B92" s="23" t="s">
        <v>19</v>
      </c>
      <c r="C92" s="11">
        <v>14</v>
      </c>
      <c r="D92" s="11">
        <v>20</v>
      </c>
      <c r="E92" s="11">
        <v>19</v>
      </c>
      <c r="F92" s="11">
        <v>0</v>
      </c>
      <c r="G92" s="11">
        <v>0</v>
      </c>
      <c r="H92" s="24">
        <v>9</v>
      </c>
      <c r="I92" s="161"/>
    </row>
    <row r="93" spans="1:9" s="5" customFormat="1" ht="12">
      <c r="A93" s="136" t="s">
        <v>479</v>
      </c>
      <c r="B93" s="23" t="s">
        <v>20</v>
      </c>
      <c r="C93" s="11">
        <v>15</v>
      </c>
      <c r="D93" s="11">
        <v>42</v>
      </c>
      <c r="E93" s="11">
        <v>13</v>
      </c>
      <c r="F93" s="11">
        <v>9</v>
      </c>
      <c r="G93" s="11">
        <v>1</v>
      </c>
      <c r="H93" s="24">
        <v>16</v>
      </c>
      <c r="I93" s="161"/>
    </row>
    <row r="94" spans="1:9" s="5" customFormat="1" ht="12">
      <c r="A94" s="112" t="s">
        <v>480</v>
      </c>
      <c r="B94" s="9" t="s">
        <v>21</v>
      </c>
      <c r="C94" s="10">
        <v>2</v>
      </c>
      <c r="D94" s="10">
        <v>4</v>
      </c>
      <c r="E94" s="10">
        <v>2</v>
      </c>
      <c r="F94" s="10">
        <v>2</v>
      </c>
      <c r="G94" s="10">
        <v>0</v>
      </c>
      <c r="H94" s="25">
        <v>1</v>
      </c>
      <c r="I94" s="161"/>
    </row>
    <row r="95" spans="1:9" s="5" customFormat="1" ht="12">
      <c r="A95" s="112" t="s">
        <v>481</v>
      </c>
      <c r="B95" s="9" t="s">
        <v>22</v>
      </c>
      <c r="C95" s="10">
        <v>8</v>
      </c>
      <c r="D95" s="10">
        <v>10</v>
      </c>
      <c r="E95" s="10">
        <v>2</v>
      </c>
      <c r="F95" s="10">
        <v>1</v>
      </c>
      <c r="G95" s="10">
        <v>0</v>
      </c>
      <c r="H95" s="25">
        <v>1</v>
      </c>
      <c r="I95" s="161"/>
    </row>
    <row r="96" spans="1:9" s="5" customFormat="1" ht="12">
      <c r="A96" s="136" t="s">
        <v>482</v>
      </c>
      <c r="B96" s="23" t="s">
        <v>23</v>
      </c>
      <c r="C96" s="11">
        <v>0</v>
      </c>
      <c r="D96" s="11">
        <v>20</v>
      </c>
      <c r="E96" s="11">
        <v>8</v>
      </c>
      <c r="F96" s="11">
        <v>0</v>
      </c>
      <c r="G96" s="11">
        <v>0</v>
      </c>
      <c r="H96" s="24">
        <v>0</v>
      </c>
      <c r="I96" s="161"/>
    </row>
    <row r="97" spans="1:9" s="5" customFormat="1" ht="12">
      <c r="A97" s="136" t="s">
        <v>483</v>
      </c>
      <c r="B97" s="23" t="s">
        <v>24</v>
      </c>
      <c r="C97" s="11">
        <v>1</v>
      </c>
      <c r="D97" s="11">
        <v>0</v>
      </c>
      <c r="E97" s="11">
        <v>1</v>
      </c>
      <c r="F97" s="11">
        <v>0</v>
      </c>
      <c r="G97" s="11">
        <v>0</v>
      </c>
      <c r="H97" s="24">
        <v>0</v>
      </c>
      <c r="I97" s="161"/>
    </row>
    <row r="98" spans="1:9" s="5" customFormat="1" ht="12">
      <c r="A98" s="112" t="s">
        <v>484</v>
      </c>
      <c r="B98" s="9" t="s">
        <v>25</v>
      </c>
      <c r="C98" s="10">
        <v>4</v>
      </c>
      <c r="D98" s="10">
        <v>19</v>
      </c>
      <c r="E98" s="10">
        <v>4</v>
      </c>
      <c r="F98" s="10">
        <v>0</v>
      </c>
      <c r="G98" s="10">
        <v>0</v>
      </c>
      <c r="H98" s="25">
        <v>4</v>
      </c>
      <c r="I98" s="161"/>
    </row>
    <row r="99" spans="1:9" s="5" customFormat="1" ht="12">
      <c r="A99" s="112" t="s">
        <v>485</v>
      </c>
      <c r="B99" s="9" t="s">
        <v>26</v>
      </c>
      <c r="C99" s="10">
        <v>0</v>
      </c>
      <c r="D99" s="10">
        <v>1</v>
      </c>
      <c r="E99" s="10">
        <v>0</v>
      </c>
      <c r="F99" s="10">
        <v>0</v>
      </c>
      <c r="G99" s="10">
        <v>0</v>
      </c>
      <c r="H99" s="25">
        <v>0</v>
      </c>
      <c r="I99" s="161"/>
    </row>
    <row r="100" spans="1:9" s="5" customFormat="1" ht="12">
      <c r="A100" s="136" t="s">
        <v>487</v>
      </c>
      <c r="B100" s="23" t="s">
        <v>28</v>
      </c>
      <c r="C100" s="11">
        <v>1</v>
      </c>
      <c r="D100" s="11">
        <v>2</v>
      </c>
      <c r="E100" s="11">
        <v>0</v>
      </c>
      <c r="F100" s="11">
        <v>0</v>
      </c>
      <c r="G100" s="11">
        <v>0</v>
      </c>
      <c r="H100" s="24">
        <v>0</v>
      </c>
      <c r="I100" s="161"/>
    </row>
    <row r="101" spans="1:9" s="5" customFormat="1" ht="12">
      <c r="A101" s="136" t="s">
        <v>488</v>
      </c>
      <c r="B101" s="23" t="s">
        <v>29</v>
      </c>
      <c r="C101" s="11">
        <v>3</v>
      </c>
      <c r="D101" s="11">
        <v>14</v>
      </c>
      <c r="E101" s="11">
        <v>5</v>
      </c>
      <c r="F101" s="11">
        <v>0</v>
      </c>
      <c r="G101" s="11">
        <v>0</v>
      </c>
      <c r="H101" s="24">
        <v>3</v>
      </c>
      <c r="I101" s="161"/>
    </row>
    <row r="102" spans="1:9" s="5" customFormat="1" ht="12">
      <c r="A102" s="112" t="s">
        <v>489</v>
      </c>
      <c r="B102" s="9" t="s">
        <v>30</v>
      </c>
      <c r="C102" s="10">
        <v>3</v>
      </c>
      <c r="D102" s="10">
        <v>0</v>
      </c>
      <c r="E102" s="10">
        <v>0</v>
      </c>
      <c r="F102" s="10">
        <v>0</v>
      </c>
      <c r="G102" s="10">
        <v>0</v>
      </c>
      <c r="H102" s="25">
        <v>0</v>
      </c>
      <c r="I102" s="161"/>
    </row>
    <row r="103" spans="1:9" s="5" customFormat="1" ht="12">
      <c r="A103" s="112" t="s">
        <v>490</v>
      </c>
      <c r="B103" s="9" t="s">
        <v>31</v>
      </c>
      <c r="C103" s="10">
        <v>9</v>
      </c>
      <c r="D103" s="10">
        <v>34</v>
      </c>
      <c r="E103" s="10">
        <v>20</v>
      </c>
      <c r="F103" s="10">
        <v>4</v>
      </c>
      <c r="G103" s="10">
        <v>0</v>
      </c>
      <c r="H103" s="25">
        <v>0</v>
      </c>
      <c r="I103" s="161"/>
    </row>
    <row r="104" spans="1:9" s="5" customFormat="1" ht="12">
      <c r="A104" s="136" t="s">
        <v>491</v>
      </c>
      <c r="B104" s="23" t="s">
        <v>32</v>
      </c>
      <c r="C104" s="11">
        <v>47</v>
      </c>
      <c r="D104" s="11">
        <v>34</v>
      </c>
      <c r="E104" s="11">
        <v>46</v>
      </c>
      <c r="F104" s="11">
        <v>1</v>
      </c>
      <c r="G104" s="11">
        <v>0</v>
      </c>
      <c r="H104" s="24">
        <v>1</v>
      </c>
      <c r="I104" s="161"/>
    </row>
    <row r="105" spans="1:9" s="5" customFormat="1" ht="12">
      <c r="A105" s="136" t="s">
        <v>492</v>
      </c>
      <c r="B105" s="23" t="s">
        <v>33</v>
      </c>
      <c r="C105" s="11">
        <v>8</v>
      </c>
      <c r="D105" s="11">
        <v>12</v>
      </c>
      <c r="E105" s="11">
        <v>4</v>
      </c>
      <c r="F105" s="11">
        <v>0</v>
      </c>
      <c r="G105" s="11">
        <v>0</v>
      </c>
      <c r="H105" s="24">
        <v>5</v>
      </c>
      <c r="I105" s="161"/>
    </row>
    <row r="106" spans="1:9" s="5" customFormat="1" ht="12.75" thickBot="1">
      <c r="A106" s="150" t="s">
        <v>493</v>
      </c>
      <c r="B106" s="26" t="s">
        <v>35</v>
      </c>
      <c r="C106" s="27">
        <v>22</v>
      </c>
      <c r="D106" s="27">
        <v>21</v>
      </c>
      <c r="E106" s="27">
        <v>9</v>
      </c>
      <c r="F106" s="27">
        <v>3</v>
      </c>
      <c r="G106" s="27">
        <v>1</v>
      </c>
      <c r="H106" s="28">
        <v>6</v>
      </c>
      <c r="I106" s="161"/>
    </row>
    <row r="107" spans="1:9" s="5" customFormat="1" ht="12">
      <c r="A107" s="112" t="s">
        <v>494</v>
      </c>
      <c r="B107" s="9" t="s">
        <v>36</v>
      </c>
      <c r="C107" s="10">
        <v>3</v>
      </c>
      <c r="D107" s="10">
        <v>2</v>
      </c>
      <c r="E107" s="10">
        <v>0</v>
      </c>
      <c r="F107" s="10">
        <v>0</v>
      </c>
      <c r="G107" s="10">
        <v>0</v>
      </c>
      <c r="H107" s="25">
        <v>0</v>
      </c>
      <c r="I107" s="161"/>
    </row>
    <row r="108" spans="1:9" s="5" customFormat="1" ht="12">
      <c r="A108" s="136" t="s">
        <v>495</v>
      </c>
      <c r="B108" s="23" t="s">
        <v>37</v>
      </c>
      <c r="C108" s="11">
        <v>1</v>
      </c>
      <c r="D108" s="11">
        <v>0</v>
      </c>
      <c r="E108" s="11">
        <v>0</v>
      </c>
      <c r="F108" s="11">
        <v>0</v>
      </c>
      <c r="G108" s="11">
        <v>0</v>
      </c>
      <c r="H108" s="24">
        <v>0</v>
      </c>
      <c r="I108" s="161"/>
    </row>
    <row r="109" spans="1:9" s="5" customFormat="1" ht="12">
      <c r="A109" s="136" t="s">
        <v>496</v>
      </c>
      <c r="B109" s="23" t="s">
        <v>38</v>
      </c>
      <c r="C109" s="11">
        <v>0</v>
      </c>
      <c r="D109" s="11">
        <v>2</v>
      </c>
      <c r="E109" s="11">
        <v>0</v>
      </c>
      <c r="F109" s="11">
        <v>0</v>
      </c>
      <c r="G109" s="11">
        <v>0</v>
      </c>
      <c r="H109" s="24">
        <v>0</v>
      </c>
      <c r="I109" s="161"/>
    </row>
    <row r="110" spans="1:9" s="5" customFormat="1" ht="12">
      <c r="A110" s="112" t="s">
        <v>497</v>
      </c>
      <c r="B110" s="9" t="s">
        <v>39</v>
      </c>
      <c r="C110" s="10">
        <v>8</v>
      </c>
      <c r="D110" s="10">
        <v>7</v>
      </c>
      <c r="E110" s="10">
        <v>0</v>
      </c>
      <c r="F110" s="10">
        <v>4</v>
      </c>
      <c r="G110" s="10">
        <v>0</v>
      </c>
      <c r="H110" s="25">
        <v>0</v>
      </c>
      <c r="I110" s="161"/>
    </row>
    <row r="111" spans="1:9" s="5" customFormat="1" ht="12">
      <c r="A111" s="112" t="s">
        <v>40</v>
      </c>
      <c r="B111" s="9" t="s">
        <v>41</v>
      </c>
      <c r="C111" s="10">
        <v>0</v>
      </c>
      <c r="D111" s="10">
        <v>1</v>
      </c>
      <c r="E111" s="10">
        <v>0</v>
      </c>
      <c r="F111" s="10">
        <v>1</v>
      </c>
      <c r="G111" s="10">
        <v>0</v>
      </c>
      <c r="H111" s="25">
        <v>0</v>
      </c>
      <c r="I111" s="161"/>
    </row>
    <row r="112" spans="1:9" s="5" customFormat="1" ht="12">
      <c r="A112" s="136" t="s">
        <v>499</v>
      </c>
      <c r="B112" s="23" t="s">
        <v>43</v>
      </c>
      <c r="C112" s="11">
        <v>0</v>
      </c>
      <c r="D112" s="11">
        <v>4</v>
      </c>
      <c r="E112" s="11">
        <v>1</v>
      </c>
      <c r="F112" s="11">
        <v>1</v>
      </c>
      <c r="G112" s="11">
        <v>0</v>
      </c>
      <c r="H112" s="24">
        <v>0</v>
      </c>
      <c r="I112" s="161"/>
    </row>
    <row r="113" spans="1:9" s="9" customFormat="1" ht="12">
      <c r="A113" s="136" t="s">
        <v>500</v>
      </c>
      <c r="B113" s="23" t="s">
        <v>44</v>
      </c>
      <c r="C113" s="11">
        <v>3</v>
      </c>
      <c r="D113" s="11">
        <v>3</v>
      </c>
      <c r="E113" s="11">
        <v>0</v>
      </c>
      <c r="F113" s="11">
        <v>1</v>
      </c>
      <c r="G113" s="11">
        <v>0</v>
      </c>
      <c r="H113" s="24">
        <v>0</v>
      </c>
      <c r="I113" s="162"/>
    </row>
    <row r="114" spans="1:9" s="5" customFormat="1" ht="12">
      <c r="A114" s="112" t="s">
        <v>501</v>
      </c>
      <c r="B114" s="9" t="s">
        <v>45</v>
      </c>
      <c r="C114" s="10">
        <v>26</v>
      </c>
      <c r="D114" s="10">
        <v>115</v>
      </c>
      <c r="E114" s="10">
        <v>2</v>
      </c>
      <c r="F114" s="10">
        <v>7</v>
      </c>
      <c r="G114" s="10">
        <v>17</v>
      </c>
      <c r="H114" s="25">
        <v>6</v>
      </c>
      <c r="I114" s="161"/>
    </row>
    <row r="115" spans="1:9" s="5" customFormat="1" ht="12">
      <c r="A115" s="112" t="s">
        <v>502</v>
      </c>
      <c r="B115" s="9" t="s">
        <v>46</v>
      </c>
      <c r="C115" s="10">
        <v>63</v>
      </c>
      <c r="D115" s="10">
        <v>74</v>
      </c>
      <c r="E115" s="10">
        <v>15</v>
      </c>
      <c r="F115" s="10">
        <v>26</v>
      </c>
      <c r="G115" s="10">
        <v>3</v>
      </c>
      <c r="H115" s="25">
        <v>14</v>
      </c>
      <c r="I115" s="161"/>
    </row>
    <row r="116" spans="1:9" s="5" customFormat="1" ht="12">
      <c r="A116" s="136" t="s">
        <v>503</v>
      </c>
      <c r="B116" s="23" t="s">
        <v>47</v>
      </c>
      <c r="C116" s="11">
        <v>40</v>
      </c>
      <c r="D116" s="11">
        <v>113</v>
      </c>
      <c r="E116" s="11">
        <v>3</v>
      </c>
      <c r="F116" s="11">
        <v>18</v>
      </c>
      <c r="G116" s="11">
        <v>5</v>
      </c>
      <c r="H116" s="24">
        <v>14</v>
      </c>
      <c r="I116" s="161"/>
    </row>
    <row r="117" spans="1:9" s="5" customFormat="1" ht="12">
      <c r="A117" s="136" t="s">
        <v>504</v>
      </c>
      <c r="B117" s="23" t="s">
        <v>49</v>
      </c>
      <c r="C117" s="11">
        <v>0</v>
      </c>
      <c r="D117" s="11">
        <v>1</v>
      </c>
      <c r="E117" s="11">
        <v>0</v>
      </c>
      <c r="F117" s="11">
        <v>2</v>
      </c>
      <c r="G117" s="11">
        <v>0</v>
      </c>
      <c r="H117" s="24">
        <v>0</v>
      </c>
      <c r="I117" s="161"/>
    </row>
    <row r="118" spans="1:9" s="9" customFormat="1" ht="12">
      <c r="A118" s="112" t="s">
        <v>505</v>
      </c>
      <c r="B118" s="9" t="s">
        <v>50</v>
      </c>
      <c r="C118" s="10">
        <v>0</v>
      </c>
      <c r="D118" s="10">
        <v>30</v>
      </c>
      <c r="E118" s="10">
        <v>1</v>
      </c>
      <c r="F118" s="10">
        <v>7</v>
      </c>
      <c r="G118" s="10">
        <v>1</v>
      </c>
      <c r="H118" s="25">
        <v>0</v>
      </c>
      <c r="I118" s="161"/>
    </row>
    <row r="119" spans="1:9" s="9" customFormat="1" ht="12">
      <c r="A119" s="112" t="s">
        <v>506</v>
      </c>
      <c r="B119" s="9" t="s">
        <v>51</v>
      </c>
      <c r="C119" s="10">
        <v>13</v>
      </c>
      <c r="D119" s="10">
        <v>110</v>
      </c>
      <c r="E119" s="10">
        <v>43</v>
      </c>
      <c r="F119" s="10">
        <v>16</v>
      </c>
      <c r="G119" s="10">
        <v>7</v>
      </c>
      <c r="H119" s="25">
        <v>10</v>
      </c>
      <c r="I119" s="161"/>
    </row>
    <row r="120" spans="1:9" s="5" customFormat="1" ht="12">
      <c r="A120" s="136" t="s">
        <v>507</v>
      </c>
      <c r="B120" s="23" t="s">
        <v>52</v>
      </c>
      <c r="C120" s="11">
        <v>1</v>
      </c>
      <c r="D120" s="11">
        <v>2</v>
      </c>
      <c r="E120" s="11">
        <v>0</v>
      </c>
      <c r="F120" s="11">
        <v>0</v>
      </c>
      <c r="G120" s="11">
        <v>0</v>
      </c>
      <c r="H120" s="24">
        <v>0</v>
      </c>
      <c r="I120" s="161"/>
    </row>
    <row r="121" spans="1:9" s="5" customFormat="1" ht="12">
      <c r="A121" s="136" t="s">
        <v>508</v>
      </c>
      <c r="B121" s="23" t="s">
        <v>54</v>
      </c>
      <c r="C121" s="11">
        <v>3</v>
      </c>
      <c r="D121" s="11">
        <v>5</v>
      </c>
      <c r="E121" s="11">
        <v>0</v>
      </c>
      <c r="F121" s="11">
        <v>0</v>
      </c>
      <c r="G121" s="11">
        <v>0</v>
      </c>
      <c r="H121" s="24">
        <v>0</v>
      </c>
      <c r="I121" s="161"/>
    </row>
    <row r="122" spans="1:9" s="5" customFormat="1" ht="12">
      <c r="A122" s="112" t="s">
        <v>510</v>
      </c>
      <c r="B122" s="9" t="s">
        <v>57</v>
      </c>
      <c r="C122" s="10">
        <v>4</v>
      </c>
      <c r="D122" s="10">
        <v>7</v>
      </c>
      <c r="E122" s="10">
        <v>0</v>
      </c>
      <c r="F122" s="10">
        <v>0</v>
      </c>
      <c r="G122" s="10">
        <v>0</v>
      </c>
      <c r="H122" s="25">
        <v>0</v>
      </c>
      <c r="I122" s="161"/>
    </row>
    <row r="123" spans="1:9" s="5" customFormat="1" ht="12">
      <c r="A123" s="112" t="s">
        <v>511</v>
      </c>
      <c r="B123" s="9" t="s">
        <v>58</v>
      </c>
      <c r="C123" s="10">
        <v>3</v>
      </c>
      <c r="D123" s="10">
        <v>6</v>
      </c>
      <c r="E123" s="10">
        <v>1</v>
      </c>
      <c r="F123" s="10">
        <v>0</v>
      </c>
      <c r="G123" s="10">
        <v>1</v>
      </c>
      <c r="H123" s="25">
        <v>4</v>
      </c>
      <c r="I123" s="161"/>
    </row>
    <row r="124" spans="1:9" s="5" customFormat="1" ht="12">
      <c r="A124" s="136" t="s">
        <v>512</v>
      </c>
      <c r="B124" s="23" t="s">
        <v>61</v>
      </c>
      <c r="C124" s="11">
        <v>639</v>
      </c>
      <c r="D124" s="11">
        <v>1045</v>
      </c>
      <c r="E124" s="11">
        <v>81</v>
      </c>
      <c r="F124" s="11">
        <v>59</v>
      </c>
      <c r="G124" s="11">
        <v>16</v>
      </c>
      <c r="H124" s="24">
        <v>89</v>
      </c>
      <c r="I124" s="161"/>
    </row>
    <row r="125" spans="1:9" s="5" customFormat="1" ht="12">
      <c r="A125" s="136" t="s">
        <v>513</v>
      </c>
      <c r="B125" s="23" t="s">
        <v>62</v>
      </c>
      <c r="C125" s="11">
        <v>239</v>
      </c>
      <c r="D125" s="11">
        <v>762</v>
      </c>
      <c r="E125" s="11">
        <v>8</v>
      </c>
      <c r="F125" s="11">
        <v>127</v>
      </c>
      <c r="G125" s="11">
        <v>54</v>
      </c>
      <c r="H125" s="24">
        <v>331</v>
      </c>
      <c r="I125" s="161"/>
    </row>
    <row r="126" spans="1:9" s="5" customFormat="1" ht="12">
      <c r="A126" s="112" t="s">
        <v>514</v>
      </c>
      <c r="B126" s="9" t="s">
        <v>63</v>
      </c>
      <c r="C126" s="10">
        <v>4</v>
      </c>
      <c r="D126" s="10">
        <v>7</v>
      </c>
      <c r="E126" s="10">
        <v>0</v>
      </c>
      <c r="F126" s="10">
        <v>1</v>
      </c>
      <c r="G126" s="10">
        <v>1</v>
      </c>
      <c r="H126" s="25">
        <v>0</v>
      </c>
      <c r="I126" s="161"/>
    </row>
    <row r="127" spans="1:9" s="5" customFormat="1" ht="12">
      <c r="A127" s="112" t="s">
        <v>515</v>
      </c>
      <c r="B127" s="9" t="s">
        <v>64</v>
      </c>
      <c r="C127" s="10">
        <v>12</v>
      </c>
      <c r="D127" s="10">
        <v>8</v>
      </c>
      <c r="E127" s="10">
        <v>0</v>
      </c>
      <c r="F127" s="10">
        <v>1</v>
      </c>
      <c r="G127" s="10">
        <v>0</v>
      </c>
      <c r="H127" s="25">
        <v>0</v>
      </c>
      <c r="I127" s="161"/>
    </row>
    <row r="128" spans="1:9" s="5" customFormat="1" ht="12">
      <c r="A128" s="136" t="s">
        <v>516</v>
      </c>
      <c r="B128" s="23" t="s">
        <v>65</v>
      </c>
      <c r="C128" s="11">
        <v>2</v>
      </c>
      <c r="D128" s="11">
        <v>0</v>
      </c>
      <c r="E128" s="11">
        <v>0</v>
      </c>
      <c r="F128" s="11">
        <v>0</v>
      </c>
      <c r="G128" s="11">
        <v>0</v>
      </c>
      <c r="H128" s="24">
        <v>0</v>
      </c>
      <c r="I128" s="161"/>
    </row>
    <row r="129" spans="1:9" s="5" customFormat="1" ht="12">
      <c r="A129" s="136" t="s">
        <v>517</v>
      </c>
      <c r="B129" s="23" t="s">
        <v>66</v>
      </c>
      <c r="C129" s="11">
        <v>1</v>
      </c>
      <c r="D129" s="11">
        <v>2</v>
      </c>
      <c r="E129" s="11">
        <v>0</v>
      </c>
      <c r="F129" s="11">
        <v>1</v>
      </c>
      <c r="G129" s="11">
        <v>0</v>
      </c>
      <c r="H129" s="24">
        <v>0</v>
      </c>
      <c r="I129" s="161"/>
    </row>
    <row r="130" spans="1:9" s="5" customFormat="1" ht="12">
      <c r="A130" s="112" t="s">
        <v>518</v>
      </c>
      <c r="B130" s="9" t="s">
        <v>67</v>
      </c>
      <c r="C130" s="10">
        <v>17</v>
      </c>
      <c r="D130" s="10">
        <v>88</v>
      </c>
      <c r="E130" s="10">
        <v>2</v>
      </c>
      <c r="F130" s="10">
        <v>2</v>
      </c>
      <c r="G130" s="10">
        <v>0</v>
      </c>
      <c r="H130" s="25">
        <v>13</v>
      </c>
      <c r="I130" s="161"/>
    </row>
    <row r="131" spans="1:9" s="5" customFormat="1" ht="12">
      <c r="A131" s="173" t="s">
        <v>520</v>
      </c>
      <c r="B131" s="9" t="s">
        <v>69</v>
      </c>
      <c r="C131" s="10">
        <v>1</v>
      </c>
      <c r="D131" s="10">
        <v>4</v>
      </c>
      <c r="E131" s="10">
        <v>0</v>
      </c>
      <c r="F131" s="10">
        <v>0</v>
      </c>
      <c r="G131" s="10">
        <v>0</v>
      </c>
      <c r="H131" s="25">
        <v>0</v>
      </c>
      <c r="I131" s="161"/>
    </row>
    <row r="132" spans="1:9" s="5" customFormat="1" ht="12">
      <c r="A132" s="112" t="s">
        <v>522</v>
      </c>
      <c r="B132" s="9" t="s">
        <v>71</v>
      </c>
      <c r="C132" s="10">
        <v>1</v>
      </c>
      <c r="D132" s="10">
        <v>2</v>
      </c>
      <c r="E132" s="10">
        <v>0</v>
      </c>
      <c r="F132" s="10">
        <v>0</v>
      </c>
      <c r="G132" s="10">
        <v>0</v>
      </c>
      <c r="H132" s="25">
        <v>0</v>
      </c>
      <c r="I132" s="161"/>
    </row>
    <row r="133" spans="1:9" s="5" customFormat="1" ht="12">
      <c r="A133" s="136" t="s">
        <v>523</v>
      </c>
      <c r="B133" s="23" t="s">
        <v>72</v>
      </c>
      <c r="C133" s="11">
        <v>8</v>
      </c>
      <c r="D133" s="11">
        <v>1</v>
      </c>
      <c r="E133" s="11">
        <v>0</v>
      </c>
      <c r="F133" s="11">
        <v>0</v>
      </c>
      <c r="G133" s="11">
        <v>0</v>
      </c>
      <c r="H133" s="24">
        <v>0</v>
      </c>
      <c r="I133" s="161"/>
    </row>
    <row r="134" spans="1:9" s="5" customFormat="1" ht="12">
      <c r="A134" s="136" t="s">
        <v>524</v>
      </c>
      <c r="B134" s="23" t="s">
        <v>73</v>
      </c>
      <c r="C134" s="11">
        <v>1</v>
      </c>
      <c r="D134" s="11">
        <v>2</v>
      </c>
      <c r="E134" s="11">
        <v>0</v>
      </c>
      <c r="F134" s="11">
        <v>0</v>
      </c>
      <c r="G134" s="11">
        <v>0</v>
      </c>
      <c r="H134" s="24">
        <v>0</v>
      </c>
      <c r="I134" s="161"/>
    </row>
    <row r="135" spans="1:9" s="5" customFormat="1" ht="12">
      <c r="A135" s="112" t="s">
        <v>525</v>
      </c>
      <c r="B135" s="9" t="s">
        <v>74</v>
      </c>
      <c r="C135" s="10">
        <v>0</v>
      </c>
      <c r="D135" s="10">
        <v>15</v>
      </c>
      <c r="E135" s="10">
        <v>0</v>
      </c>
      <c r="F135" s="10">
        <v>0</v>
      </c>
      <c r="G135" s="10">
        <v>0</v>
      </c>
      <c r="H135" s="25">
        <v>0</v>
      </c>
      <c r="I135" s="161"/>
    </row>
    <row r="136" spans="1:9" s="5" customFormat="1" ht="12">
      <c r="A136" s="112" t="s">
        <v>526</v>
      </c>
      <c r="B136" s="9" t="s">
        <v>75</v>
      </c>
      <c r="C136" s="10">
        <v>4</v>
      </c>
      <c r="D136" s="10">
        <v>2</v>
      </c>
      <c r="E136" s="10">
        <v>1</v>
      </c>
      <c r="F136" s="10">
        <v>0</v>
      </c>
      <c r="G136" s="10">
        <v>0</v>
      </c>
      <c r="H136" s="25">
        <v>0</v>
      </c>
      <c r="I136" s="161"/>
    </row>
    <row r="137" spans="1:9" s="5" customFormat="1" ht="12">
      <c r="A137" s="136" t="s">
        <v>527</v>
      </c>
      <c r="B137" s="23" t="s">
        <v>76</v>
      </c>
      <c r="C137" s="11">
        <v>2</v>
      </c>
      <c r="D137" s="11">
        <v>13</v>
      </c>
      <c r="E137" s="11">
        <v>0</v>
      </c>
      <c r="F137" s="11">
        <v>0</v>
      </c>
      <c r="G137" s="11">
        <v>0</v>
      </c>
      <c r="H137" s="24">
        <v>0</v>
      </c>
      <c r="I137" s="161"/>
    </row>
    <row r="138" spans="1:9" s="5" customFormat="1" ht="12">
      <c r="A138" s="136" t="s">
        <v>530</v>
      </c>
      <c r="B138" s="23" t="s">
        <v>83</v>
      </c>
      <c r="C138" s="11">
        <v>21</v>
      </c>
      <c r="D138" s="11">
        <v>3</v>
      </c>
      <c r="E138" s="11">
        <v>0</v>
      </c>
      <c r="F138" s="11">
        <v>1</v>
      </c>
      <c r="G138" s="11">
        <v>0</v>
      </c>
      <c r="H138" s="24">
        <v>0</v>
      </c>
      <c r="I138" s="161"/>
    </row>
    <row r="139" spans="1:9" s="5" customFormat="1" ht="12.75" thickBot="1">
      <c r="A139" s="150" t="s">
        <v>531</v>
      </c>
      <c r="B139" s="26" t="s">
        <v>84</v>
      </c>
      <c r="C139" s="27">
        <v>4</v>
      </c>
      <c r="D139" s="27">
        <v>8</v>
      </c>
      <c r="E139" s="27">
        <v>0</v>
      </c>
      <c r="F139" s="27">
        <v>0</v>
      </c>
      <c r="G139" s="27">
        <v>0</v>
      </c>
      <c r="H139" s="28">
        <v>3</v>
      </c>
      <c r="I139" s="161"/>
    </row>
    <row r="140" spans="1:9" s="5" customFormat="1" ht="12">
      <c r="A140" s="112" t="s">
        <v>532</v>
      </c>
      <c r="B140" s="9" t="s">
        <v>85</v>
      </c>
      <c r="C140" s="10">
        <v>2</v>
      </c>
      <c r="D140" s="10">
        <v>0</v>
      </c>
      <c r="E140" s="10">
        <v>0</v>
      </c>
      <c r="F140" s="10">
        <v>0</v>
      </c>
      <c r="G140" s="10">
        <v>0</v>
      </c>
      <c r="H140" s="25">
        <v>0</v>
      </c>
      <c r="I140" s="161"/>
    </row>
    <row r="141" spans="1:9" s="5" customFormat="1" ht="12">
      <c r="A141" s="136" t="s">
        <v>535</v>
      </c>
      <c r="B141" s="23" t="s">
        <v>89</v>
      </c>
      <c r="C141" s="11">
        <v>2</v>
      </c>
      <c r="D141" s="11">
        <v>68</v>
      </c>
      <c r="E141" s="11">
        <v>44</v>
      </c>
      <c r="F141" s="11">
        <v>0</v>
      </c>
      <c r="G141" s="11">
        <v>0</v>
      </c>
      <c r="H141" s="24">
        <v>0</v>
      </c>
      <c r="I141" s="161"/>
    </row>
    <row r="142" spans="1:9" s="5" customFormat="1" ht="12">
      <c r="A142" s="136" t="s">
        <v>537</v>
      </c>
      <c r="B142" s="23" t="s">
        <v>91</v>
      </c>
      <c r="C142" s="11">
        <v>18</v>
      </c>
      <c r="D142" s="11">
        <v>21</v>
      </c>
      <c r="E142" s="11">
        <v>0</v>
      </c>
      <c r="F142" s="11">
        <v>0</v>
      </c>
      <c r="G142" s="11">
        <v>0</v>
      </c>
      <c r="H142" s="24">
        <v>1</v>
      </c>
      <c r="I142" s="161"/>
    </row>
    <row r="143" spans="1:9" s="5" customFormat="1" ht="12">
      <c r="A143" s="112" t="s">
        <v>538</v>
      </c>
      <c r="B143" s="9" t="s">
        <v>92</v>
      </c>
      <c r="C143" s="10">
        <v>0</v>
      </c>
      <c r="D143" s="10">
        <v>2</v>
      </c>
      <c r="E143" s="10">
        <v>0</v>
      </c>
      <c r="F143" s="10">
        <v>0</v>
      </c>
      <c r="G143" s="10">
        <v>1</v>
      </c>
      <c r="H143" s="25">
        <v>0</v>
      </c>
      <c r="I143" s="161"/>
    </row>
    <row r="144" spans="1:9" s="5" customFormat="1" ht="12">
      <c r="A144" s="112" t="s">
        <v>539</v>
      </c>
      <c r="B144" s="9" t="s">
        <v>93</v>
      </c>
      <c r="C144" s="10">
        <v>41</v>
      </c>
      <c r="D144" s="10">
        <v>285</v>
      </c>
      <c r="E144" s="10">
        <v>411</v>
      </c>
      <c r="F144" s="10">
        <v>58</v>
      </c>
      <c r="G144" s="10">
        <v>5</v>
      </c>
      <c r="H144" s="25">
        <v>5</v>
      </c>
      <c r="I144" s="161"/>
    </row>
    <row r="145" spans="1:9" s="9" customFormat="1" ht="12">
      <c r="A145" s="136" t="s">
        <v>540</v>
      </c>
      <c r="B145" s="23" t="s">
        <v>94</v>
      </c>
      <c r="C145" s="11">
        <v>32</v>
      </c>
      <c r="D145" s="11">
        <v>167</v>
      </c>
      <c r="E145" s="11">
        <v>242</v>
      </c>
      <c r="F145" s="11">
        <v>12</v>
      </c>
      <c r="G145" s="11">
        <v>1</v>
      </c>
      <c r="H145" s="24">
        <v>5</v>
      </c>
      <c r="I145" s="162"/>
    </row>
    <row r="146" spans="1:9" s="5" customFormat="1" ht="12">
      <c r="A146" s="136" t="s">
        <v>541</v>
      </c>
      <c r="B146" s="23" t="s">
        <v>95</v>
      </c>
      <c r="C146" s="11">
        <v>0</v>
      </c>
      <c r="D146" s="11">
        <v>3</v>
      </c>
      <c r="E146" s="11">
        <v>3</v>
      </c>
      <c r="F146" s="11">
        <v>0</v>
      </c>
      <c r="G146" s="11">
        <v>0</v>
      </c>
      <c r="H146" s="24">
        <v>0</v>
      </c>
      <c r="I146" s="161"/>
    </row>
    <row r="147" spans="1:9" s="5" customFormat="1" ht="12">
      <c r="A147" s="112" t="s">
        <v>542</v>
      </c>
      <c r="B147" s="9" t="s">
        <v>96</v>
      </c>
      <c r="C147" s="10">
        <v>90</v>
      </c>
      <c r="D147" s="10">
        <v>383</v>
      </c>
      <c r="E147" s="10">
        <v>548</v>
      </c>
      <c r="F147" s="10">
        <v>32</v>
      </c>
      <c r="G147" s="10">
        <v>9</v>
      </c>
      <c r="H147" s="25">
        <v>24</v>
      </c>
      <c r="I147" s="161"/>
    </row>
    <row r="148" spans="1:9" s="5" customFormat="1" ht="12">
      <c r="A148" s="112" t="s">
        <v>543</v>
      </c>
      <c r="B148" s="9" t="s">
        <v>97</v>
      </c>
      <c r="C148" s="10">
        <v>0</v>
      </c>
      <c r="D148" s="10">
        <v>0</v>
      </c>
      <c r="E148" s="10">
        <v>2</v>
      </c>
      <c r="F148" s="10">
        <v>0</v>
      </c>
      <c r="G148" s="10">
        <v>0</v>
      </c>
      <c r="H148" s="25">
        <v>0</v>
      </c>
      <c r="I148" s="161"/>
    </row>
    <row r="149" spans="1:9" s="5" customFormat="1" ht="12">
      <c r="A149" s="136" t="s">
        <v>544</v>
      </c>
      <c r="B149" s="23" t="s">
        <v>99</v>
      </c>
      <c r="C149" s="11">
        <v>2</v>
      </c>
      <c r="D149" s="11">
        <v>1</v>
      </c>
      <c r="E149" s="11">
        <v>0</v>
      </c>
      <c r="F149" s="11">
        <v>0</v>
      </c>
      <c r="G149" s="11">
        <v>0</v>
      </c>
      <c r="H149" s="24">
        <v>0</v>
      </c>
      <c r="I149" s="161"/>
    </row>
    <row r="150" spans="1:9" s="5" customFormat="1" ht="12">
      <c r="A150" s="136" t="s">
        <v>545</v>
      </c>
      <c r="B150" s="23" t="s">
        <v>100</v>
      </c>
      <c r="C150" s="11">
        <v>0</v>
      </c>
      <c r="D150" s="11">
        <v>3</v>
      </c>
      <c r="E150" s="11">
        <v>0</v>
      </c>
      <c r="F150" s="11">
        <v>2</v>
      </c>
      <c r="G150" s="11">
        <v>1</v>
      </c>
      <c r="H150" s="24">
        <v>0</v>
      </c>
      <c r="I150" s="161"/>
    </row>
    <row r="151" spans="1:9" s="9" customFormat="1" ht="14.25" customHeight="1">
      <c r="A151" s="112" t="s">
        <v>546</v>
      </c>
      <c r="B151" s="9" t="s">
        <v>101</v>
      </c>
      <c r="C151" s="10">
        <v>1</v>
      </c>
      <c r="D151" s="10">
        <v>0</v>
      </c>
      <c r="E151" s="10">
        <v>0</v>
      </c>
      <c r="F151" s="10">
        <v>0</v>
      </c>
      <c r="G151" s="10">
        <v>0</v>
      </c>
      <c r="H151" s="25">
        <v>0</v>
      </c>
      <c r="I151" s="161"/>
    </row>
    <row r="152" spans="1:9" s="9" customFormat="1" ht="12">
      <c r="A152" s="112" t="s">
        <v>547</v>
      </c>
      <c r="B152" s="9" t="s">
        <v>102</v>
      </c>
      <c r="C152" s="10">
        <v>0</v>
      </c>
      <c r="D152" s="10">
        <v>3</v>
      </c>
      <c r="E152" s="10">
        <v>5</v>
      </c>
      <c r="F152" s="10">
        <v>0</v>
      </c>
      <c r="G152" s="10">
        <v>0</v>
      </c>
      <c r="H152" s="25">
        <v>0</v>
      </c>
      <c r="I152" s="161"/>
    </row>
    <row r="153" spans="1:9" s="5" customFormat="1" ht="12">
      <c r="A153" s="136" t="s">
        <v>549</v>
      </c>
      <c r="B153" s="23" t="s">
        <v>104</v>
      </c>
      <c r="C153" s="11">
        <v>3</v>
      </c>
      <c r="D153" s="11">
        <v>58</v>
      </c>
      <c r="E153" s="11">
        <v>24</v>
      </c>
      <c r="F153" s="11">
        <v>1</v>
      </c>
      <c r="G153" s="11">
        <v>0</v>
      </c>
      <c r="H153" s="24">
        <v>1</v>
      </c>
      <c r="I153" s="161"/>
    </row>
    <row r="154" spans="1:9" s="5" customFormat="1" ht="12">
      <c r="A154" s="136" t="s">
        <v>323</v>
      </c>
      <c r="B154" s="23" t="s">
        <v>105</v>
      </c>
      <c r="C154" s="11">
        <v>0</v>
      </c>
      <c r="D154" s="11">
        <v>4</v>
      </c>
      <c r="E154" s="11">
        <v>7</v>
      </c>
      <c r="F154" s="11">
        <v>0</v>
      </c>
      <c r="G154" s="11">
        <v>0</v>
      </c>
      <c r="H154" s="24">
        <v>0</v>
      </c>
      <c r="I154" s="161"/>
    </row>
    <row r="155" spans="1:9" s="5" customFormat="1" ht="12">
      <c r="A155" s="112" t="s">
        <v>550</v>
      </c>
      <c r="B155" s="9" t="s">
        <v>106</v>
      </c>
      <c r="C155" s="10">
        <v>18</v>
      </c>
      <c r="D155" s="10">
        <v>38</v>
      </c>
      <c r="E155" s="10">
        <v>0</v>
      </c>
      <c r="F155" s="10">
        <v>12</v>
      </c>
      <c r="G155" s="10">
        <v>2</v>
      </c>
      <c r="H155" s="25">
        <v>4</v>
      </c>
      <c r="I155" s="161"/>
    </row>
    <row r="156" spans="1:9" s="5" customFormat="1" ht="12">
      <c r="A156" s="112" t="s">
        <v>551</v>
      </c>
      <c r="B156" s="9" t="s">
        <v>107</v>
      </c>
      <c r="C156" s="10">
        <v>0</v>
      </c>
      <c r="D156" s="10">
        <v>5</v>
      </c>
      <c r="E156" s="10">
        <v>0</v>
      </c>
      <c r="F156" s="10">
        <v>2</v>
      </c>
      <c r="G156" s="10">
        <v>0</v>
      </c>
      <c r="H156" s="25">
        <v>0</v>
      </c>
      <c r="I156" s="161"/>
    </row>
    <row r="157" spans="1:9" s="5" customFormat="1" ht="12">
      <c r="A157" s="136" t="s">
        <v>552</v>
      </c>
      <c r="B157" s="23" t="s">
        <v>108</v>
      </c>
      <c r="C157" s="11">
        <v>16</v>
      </c>
      <c r="D157" s="11">
        <v>3</v>
      </c>
      <c r="E157" s="11">
        <v>0</v>
      </c>
      <c r="F157" s="11">
        <v>1</v>
      </c>
      <c r="G157" s="11">
        <v>0</v>
      </c>
      <c r="H157" s="24">
        <v>0</v>
      </c>
      <c r="I157" s="161"/>
    </row>
    <row r="158" spans="1:9" s="5" customFormat="1" ht="12">
      <c r="A158" s="136" t="s">
        <v>553</v>
      </c>
      <c r="B158" s="23" t="s">
        <v>109</v>
      </c>
      <c r="C158" s="11">
        <v>3</v>
      </c>
      <c r="D158" s="11">
        <v>3</v>
      </c>
      <c r="E158" s="11">
        <v>0</v>
      </c>
      <c r="F158" s="11">
        <v>0</v>
      </c>
      <c r="G158" s="11">
        <v>0</v>
      </c>
      <c r="H158" s="24">
        <v>0</v>
      </c>
      <c r="I158" s="161"/>
    </row>
    <row r="159" spans="1:9" s="5" customFormat="1" ht="12">
      <c r="A159" s="112" t="s">
        <v>556</v>
      </c>
      <c r="B159" s="9" t="s">
        <v>112</v>
      </c>
      <c r="C159" s="10">
        <v>0</v>
      </c>
      <c r="D159" s="10">
        <v>1</v>
      </c>
      <c r="E159" s="10">
        <v>0</v>
      </c>
      <c r="F159" s="10">
        <v>0</v>
      </c>
      <c r="G159" s="10">
        <v>0</v>
      </c>
      <c r="H159" s="25">
        <v>0</v>
      </c>
      <c r="I159" s="161"/>
    </row>
    <row r="160" spans="1:9" s="5" customFormat="1" ht="12">
      <c r="A160" s="112" t="s">
        <v>557</v>
      </c>
      <c r="B160" s="9" t="s">
        <v>113</v>
      </c>
      <c r="C160" s="10">
        <v>0</v>
      </c>
      <c r="D160" s="10">
        <v>2</v>
      </c>
      <c r="E160" s="10">
        <v>0</v>
      </c>
      <c r="F160" s="10">
        <v>0</v>
      </c>
      <c r="G160" s="10">
        <v>0</v>
      </c>
      <c r="H160" s="25">
        <v>0</v>
      </c>
      <c r="I160" s="161"/>
    </row>
    <row r="161" spans="1:9" s="5" customFormat="1" ht="12">
      <c r="A161" s="136" t="s">
        <v>558</v>
      </c>
      <c r="B161" s="23" t="s">
        <v>114</v>
      </c>
      <c r="C161" s="11">
        <v>5</v>
      </c>
      <c r="D161" s="11">
        <v>4</v>
      </c>
      <c r="E161" s="11">
        <v>0</v>
      </c>
      <c r="F161" s="11">
        <v>0</v>
      </c>
      <c r="G161" s="11">
        <v>0</v>
      </c>
      <c r="H161" s="24">
        <v>1</v>
      </c>
      <c r="I161" s="161"/>
    </row>
    <row r="162" spans="1:9" s="5" customFormat="1" ht="12">
      <c r="A162" s="136" t="s">
        <v>559</v>
      </c>
      <c r="B162" s="23" t="s">
        <v>117</v>
      </c>
      <c r="C162" s="11">
        <v>5</v>
      </c>
      <c r="D162" s="11">
        <v>19</v>
      </c>
      <c r="E162" s="11">
        <v>0</v>
      </c>
      <c r="F162" s="11">
        <v>0</v>
      </c>
      <c r="G162" s="11">
        <v>1</v>
      </c>
      <c r="H162" s="24">
        <v>2</v>
      </c>
      <c r="I162" s="161"/>
    </row>
    <row r="163" spans="1:9" s="5" customFormat="1" ht="12">
      <c r="A163" s="112" t="s">
        <v>560</v>
      </c>
      <c r="B163" s="9" t="s">
        <v>119</v>
      </c>
      <c r="C163" s="10">
        <v>4</v>
      </c>
      <c r="D163" s="10">
        <v>4</v>
      </c>
      <c r="E163" s="10">
        <v>0</v>
      </c>
      <c r="F163" s="10">
        <v>0</v>
      </c>
      <c r="G163" s="10">
        <v>0</v>
      </c>
      <c r="H163" s="25">
        <v>0</v>
      </c>
      <c r="I163" s="161"/>
    </row>
    <row r="164" spans="1:9" s="5" customFormat="1" ht="12">
      <c r="A164" s="112" t="s">
        <v>561</v>
      </c>
      <c r="B164" s="9" t="s">
        <v>120</v>
      </c>
      <c r="C164" s="10">
        <v>1</v>
      </c>
      <c r="D164" s="10">
        <v>0</v>
      </c>
      <c r="E164" s="10">
        <v>0</v>
      </c>
      <c r="F164" s="10">
        <v>0</v>
      </c>
      <c r="G164" s="10">
        <v>0</v>
      </c>
      <c r="H164" s="25">
        <v>0</v>
      </c>
      <c r="I164" s="161"/>
    </row>
    <row r="165" spans="1:9" s="5" customFormat="1" ht="12">
      <c r="A165" s="136" t="s">
        <v>563</v>
      </c>
      <c r="B165" s="23" t="s">
        <v>122</v>
      </c>
      <c r="C165" s="11">
        <v>4</v>
      </c>
      <c r="D165" s="11">
        <v>5</v>
      </c>
      <c r="E165" s="11">
        <v>1</v>
      </c>
      <c r="F165" s="11">
        <v>1</v>
      </c>
      <c r="G165" s="11">
        <v>0</v>
      </c>
      <c r="H165" s="24">
        <v>0</v>
      </c>
      <c r="I165" s="161"/>
    </row>
    <row r="166" spans="1:9" s="5" customFormat="1" ht="12">
      <c r="A166" s="136" t="s">
        <v>564</v>
      </c>
      <c r="B166" s="23" t="s">
        <v>123</v>
      </c>
      <c r="C166" s="11">
        <v>2</v>
      </c>
      <c r="D166" s="11">
        <v>29</v>
      </c>
      <c r="E166" s="11">
        <v>4</v>
      </c>
      <c r="F166" s="11">
        <v>0</v>
      </c>
      <c r="G166" s="11">
        <v>0</v>
      </c>
      <c r="H166" s="24">
        <v>0</v>
      </c>
      <c r="I166" s="161"/>
    </row>
    <row r="167" spans="1:9" s="5" customFormat="1" ht="12">
      <c r="A167" s="112" t="s">
        <v>565</v>
      </c>
      <c r="B167" s="9" t="s">
        <v>124</v>
      </c>
      <c r="C167" s="10">
        <v>1</v>
      </c>
      <c r="D167" s="10">
        <v>2</v>
      </c>
      <c r="E167" s="10">
        <v>1</v>
      </c>
      <c r="F167" s="10">
        <v>1</v>
      </c>
      <c r="G167" s="10">
        <v>1</v>
      </c>
      <c r="H167" s="25">
        <v>0</v>
      </c>
      <c r="I167" s="161"/>
    </row>
    <row r="168" spans="1:9" s="5" customFormat="1" ht="12">
      <c r="A168" s="112" t="s">
        <v>566</v>
      </c>
      <c r="B168" s="9" t="s">
        <v>125</v>
      </c>
      <c r="C168" s="10">
        <v>5</v>
      </c>
      <c r="D168" s="10">
        <v>11</v>
      </c>
      <c r="E168" s="10">
        <v>0</v>
      </c>
      <c r="F168" s="10">
        <v>0</v>
      </c>
      <c r="G168" s="10">
        <v>0</v>
      </c>
      <c r="H168" s="25">
        <v>2</v>
      </c>
      <c r="I168" s="161"/>
    </row>
    <row r="169" spans="1:9" s="5" customFormat="1" ht="12">
      <c r="A169" s="136" t="s">
        <v>567</v>
      </c>
      <c r="B169" s="23" t="s">
        <v>126</v>
      </c>
      <c r="C169" s="11">
        <v>0</v>
      </c>
      <c r="D169" s="11">
        <v>18</v>
      </c>
      <c r="E169" s="11">
        <v>9</v>
      </c>
      <c r="F169" s="11">
        <v>0</v>
      </c>
      <c r="G169" s="11">
        <v>0</v>
      </c>
      <c r="H169" s="24">
        <v>0</v>
      </c>
      <c r="I169" s="161"/>
    </row>
    <row r="170" spans="1:9" s="5" customFormat="1" ht="12">
      <c r="A170" s="136" t="s">
        <v>568</v>
      </c>
      <c r="B170" s="23" t="s">
        <v>127</v>
      </c>
      <c r="C170" s="11">
        <v>2</v>
      </c>
      <c r="D170" s="11">
        <v>2</v>
      </c>
      <c r="E170" s="11">
        <v>0</v>
      </c>
      <c r="F170" s="11">
        <v>0</v>
      </c>
      <c r="G170" s="11">
        <v>0</v>
      </c>
      <c r="H170" s="24">
        <v>0</v>
      </c>
      <c r="I170" s="161"/>
    </row>
    <row r="171" spans="1:9" s="5" customFormat="1" ht="12">
      <c r="A171" s="112" t="s">
        <v>569</v>
      </c>
      <c r="B171" s="9" t="s">
        <v>128</v>
      </c>
      <c r="C171" s="10">
        <v>1</v>
      </c>
      <c r="D171" s="10">
        <v>1</v>
      </c>
      <c r="E171" s="10">
        <v>0</v>
      </c>
      <c r="F171" s="10">
        <v>0</v>
      </c>
      <c r="G171" s="10">
        <v>0</v>
      </c>
      <c r="H171" s="25">
        <v>1</v>
      </c>
      <c r="I171" s="161"/>
    </row>
    <row r="172" spans="1:9" s="5" customFormat="1" ht="12.75" thickBot="1">
      <c r="A172" s="150" t="s">
        <v>570</v>
      </c>
      <c r="B172" s="26" t="s">
        <v>129</v>
      </c>
      <c r="C172" s="27">
        <v>2</v>
      </c>
      <c r="D172" s="27">
        <v>0</v>
      </c>
      <c r="E172" s="27">
        <v>0</v>
      </c>
      <c r="F172" s="27">
        <v>0</v>
      </c>
      <c r="G172" s="27">
        <v>0</v>
      </c>
      <c r="H172" s="28">
        <v>0</v>
      </c>
      <c r="I172" s="161"/>
    </row>
    <row r="173" spans="1:9" s="5" customFormat="1" ht="12">
      <c r="A173" s="136" t="s">
        <v>571</v>
      </c>
      <c r="B173" s="23" t="s">
        <v>130</v>
      </c>
      <c r="C173" s="11">
        <v>1</v>
      </c>
      <c r="D173" s="11">
        <v>2</v>
      </c>
      <c r="E173" s="11">
        <v>3</v>
      </c>
      <c r="F173" s="11">
        <v>0</v>
      </c>
      <c r="G173" s="11">
        <v>0</v>
      </c>
      <c r="H173" s="24">
        <v>0</v>
      </c>
      <c r="I173" s="161"/>
    </row>
    <row r="174" spans="1:9" s="5" customFormat="1" ht="12">
      <c r="A174" s="136" t="s">
        <v>573</v>
      </c>
      <c r="B174" s="23" t="s">
        <v>132</v>
      </c>
      <c r="C174" s="11">
        <v>3</v>
      </c>
      <c r="D174" s="11">
        <v>42</v>
      </c>
      <c r="E174" s="11">
        <v>18</v>
      </c>
      <c r="F174" s="11">
        <v>0</v>
      </c>
      <c r="G174" s="11">
        <v>0</v>
      </c>
      <c r="H174" s="24">
        <v>0</v>
      </c>
      <c r="I174" s="161"/>
    </row>
    <row r="175" spans="1:9" s="5" customFormat="1" ht="12">
      <c r="A175" s="112" t="s">
        <v>574</v>
      </c>
      <c r="B175" s="9" t="s">
        <v>133</v>
      </c>
      <c r="C175" s="10">
        <v>1</v>
      </c>
      <c r="D175" s="10">
        <v>2</v>
      </c>
      <c r="E175" s="10">
        <v>0</v>
      </c>
      <c r="F175" s="10">
        <v>0</v>
      </c>
      <c r="G175" s="10">
        <v>0</v>
      </c>
      <c r="H175" s="25">
        <v>0</v>
      </c>
      <c r="I175" s="161"/>
    </row>
    <row r="176" spans="1:9" s="5" customFormat="1" ht="14.25" customHeight="1">
      <c r="A176" s="112" t="s">
        <v>575</v>
      </c>
      <c r="B176" s="9" t="s">
        <v>134</v>
      </c>
      <c r="C176" s="10">
        <v>1</v>
      </c>
      <c r="D176" s="10">
        <v>2</v>
      </c>
      <c r="E176" s="10">
        <v>0</v>
      </c>
      <c r="F176" s="10">
        <v>0</v>
      </c>
      <c r="G176" s="10">
        <v>0</v>
      </c>
      <c r="H176" s="25">
        <v>0</v>
      </c>
      <c r="I176" s="161"/>
    </row>
    <row r="177" spans="1:9" s="9" customFormat="1" ht="12">
      <c r="A177" s="136" t="s">
        <v>576</v>
      </c>
      <c r="B177" s="23" t="s">
        <v>135</v>
      </c>
      <c r="C177" s="11">
        <v>5</v>
      </c>
      <c r="D177" s="11">
        <v>56</v>
      </c>
      <c r="E177" s="11">
        <v>5</v>
      </c>
      <c r="F177" s="11">
        <v>3</v>
      </c>
      <c r="G177" s="11">
        <v>0</v>
      </c>
      <c r="H177" s="24">
        <v>2</v>
      </c>
      <c r="I177" s="162"/>
    </row>
    <row r="178" spans="1:9" s="5" customFormat="1" ht="12">
      <c r="A178" s="136" t="s">
        <v>577</v>
      </c>
      <c r="B178" s="23" t="s">
        <v>136</v>
      </c>
      <c r="C178" s="11">
        <v>8</v>
      </c>
      <c r="D178" s="11">
        <v>35</v>
      </c>
      <c r="E178" s="11">
        <v>53</v>
      </c>
      <c r="F178" s="11">
        <v>0</v>
      </c>
      <c r="G178" s="11">
        <v>0</v>
      </c>
      <c r="H178" s="24">
        <v>2</v>
      </c>
      <c r="I178" s="161"/>
    </row>
    <row r="179" spans="1:9" s="5" customFormat="1" ht="12">
      <c r="A179" s="112" t="s">
        <v>579</v>
      </c>
      <c r="B179" s="9" t="s">
        <v>138</v>
      </c>
      <c r="C179" s="10">
        <v>9</v>
      </c>
      <c r="D179" s="10">
        <v>2</v>
      </c>
      <c r="E179" s="10">
        <v>0</v>
      </c>
      <c r="F179" s="10">
        <v>0</v>
      </c>
      <c r="G179" s="10">
        <v>0</v>
      </c>
      <c r="H179" s="25">
        <v>0</v>
      </c>
      <c r="I179" s="161"/>
    </row>
    <row r="180" spans="1:9" s="5" customFormat="1" ht="12">
      <c r="A180" s="112" t="s">
        <v>580</v>
      </c>
      <c r="B180" s="9" t="s">
        <v>139</v>
      </c>
      <c r="C180" s="10">
        <v>80</v>
      </c>
      <c r="D180" s="10">
        <v>253</v>
      </c>
      <c r="E180" s="10">
        <v>60</v>
      </c>
      <c r="F180" s="10">
        <v>12</v>
      </c>
      <c r="G180" s="10">
        <v>1</v>
      </c>
      <c r="H180" s="25">
        <v>38</v>
      </c>
      <c r="I180" s="161"/>
    </row>
    <row r="181" spans="1:9" s="5" customFormat="1" ht="12">
      <c r="A181" s="136" t="s">
        <v>324</v>
      </c>
      <c r="B181" s="23" t="s">
        <v>141</v>
      </c>
      <c r="C181" s="11">
        <v>2</v>
      </c>
      <c r="D181" s="11">
        <v>0</v>
      </c>
      <c r="E181" s="11">
        <v>0</v>
      </c>
      <c r="F181" s="11">
        <v>0</v>
      </c>
      <c r="G181" s="11">
        <v>0</v>
      </c>
      <c r="H181" s="24">
        <v>0</v>
      </c>
      <c r="I181" s="161"/>
    </row>
    <row r="182" spans="1:9" s="5" customFormat="1" ht="12">
      <c r="A182" s="136" t="s">
        <v>586</v>
      </c>
      <c r="B182" s="23" t="s">
        <v>150</v>
      </c>
      <c r="C182" s="11">
        <v>2</v>
      </c>
      <c r="D182" s="11">
        <v>1</v>
      </c>
      <c r="E182" s="11">
        <v>1</v>
      </c>
      <c r="F182" s="11">
        <v>0</v>
      </c>
      <c r="G182" s="11">
        <v>0</v>
      </c>
      <c r="H182" s="24">
        <v>0</v>
      </c>
      <c r="I182" s="161"/>
    </row>
    <row r="183" spans="1:9" s="5" customFormat="1" ht="12">
      <c r="A183" s="112" t="s">
        <v>587</v>
      </c>
      <c r="B183" s="9" t="s">
        <v>151</v>
      </c>
      <c r="C183" s="10">
        <v>5</v>
      </c>
      <c r="D183" s="10">
        <v>27</v>
      </c>
      <c r="E183" s="10">
        <v>6</v>
      </c>
      <c r="F183" s="10">
        <v>0</v>
      </c>
      <c r="G183" s="10">
        <v>1</v>
      </c>
      <c r="H183" s="25">
        <v>0</v>
      </c>
      <c r="I183" s="161"/>
    </row>
    <row r="184" spans="1:9" s="9" customFormat="1" ht="12">
      <c r="A184" s="112" t="s">
        <v>588</v>
      </c>
      <c r="B184" s="9" t="s">
        <v>152</v>
      </c>
      <c r="C184" s="10">
        <v>3</v>
      </c>
      <c r="D184" s="10">
        <v>3</v>
      </c>
      <c r="E184" s="10">
        <v>1</v>
      </c>
      <c r="F184" s="10">
        <v>0</v>
      </c>
      <c r="G184" s="10">
        <v>0</v>
      </c>
      <c r="H184" s="25">
        <v>1</v>
      </c>
      <c r="I184" s="161"/>
    </row>
    <row r="185" spans="1:9" s="9" customFormat="1" ht="12">
      <c r="A185" s="136" t="s">
        <v>590</v>
      </c>
      <c r="B185" s="23" t="s">
        <v>154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24">
        <v>0</v>
      </c>
      <c r="I185" s="161"/>
    </row>
    <row r="186" spans="1:9" s="5" customFormat="1" ht="12">
      <c r="A186" s="136" t="s">
        <v>591</v>
      </c>
      <c r="B186" s="23" t="s">
        <v>155</v>
      </c>
      <c r="C186" s="11">
        <v>32</v>
      </c>
      <c r="D186" s="11">
        <v>84</v>
      </c>
      <c r="E186" s="11">
        <v>23</v>
      </c>
      <c r="F186" s="11">
        <v>0</v>
      </c>
      <c r="G186" s="11">
        <v>0</v>
      </c>
      <c r="H186" s="24">
        <v>0</v>
      </c>
      <c r="I186" s="161"/>
    </row>
    <row r="187" spans="1:9" s="5" customFormat="1" ht="12">
      <c r="A187" s="112" t="s">
        <v>592</v>
      </c>
      <c r="B187" s="9" t="s">
        <v>156</v>
      </c>
      <c r="C187" s="10">
        <v>0</v>
      </c>
      <c r="D187" s="10">
        <v>6</v>
      </c>
      <c r="E187" s="10">
        <v>0</v>
      </c>
      <c r="F187" s="10">
        <v>0</v>
      </c>
      <c r="G187" s="10">
        <v>0</v>
      </c>
      <c r="H187" s="25">
        <v>0</v>
      </c>
      <c r="I187" s="161"/>
    </row>
    <row r="188" spans="1:9" s="5" customFormat="1" ht="12">
      <c r="A188" s="112" t="s">
        <v>593</v>
      </c>
      <c r="B188" s="9" t="s">
        <v>157</v>
      </c>
      <c r="C188" s="10">
        <v>0</v>
      </c>
      <c r="D188" s="10">
        <v>4</v>
      </c>
      <c r="E188" s="10">
        <v>0</v>
      </c>
      <c r="F188" s="10">
        <v>0</v>
      </c>
      <c r="G188" s="10">
        <v>0</v>
      </c>
      <c r="H188" s="25">
        <v>1</v>
      </c>
      <c r="I188" s="161"/>
    </row>
    <row r="189" spans="1:9" s="5" customFormat="1" ht="12">
      <c r="A189" s="136" t="s">
        <v>594</v>
      </c>
      <c r="B189" s="23" t="s">
        <v>158</v>
      </c>
      <c r="C189" s="11">
        <v>5</v>
      </c>
      <c r="D189" s="11">
        <v>43</v>
      </c>
      <c r="E189" s="11">
        <v>0</v>
      </c>
      <c r="F189" s="11">
        <v>0</v>
      </c>
      <c r="G189" s="11">
        <v>0</v>
      </c>
      <c r="H189" s="24">
        <v>0</v>
      </c>
      <c r="I189" s="161"/>
    </row>
    <row r="190" spans="1:9" s="5" customFormat="1" ht="12">
      <c r="A190" s="136" t="s">
        <v>595</v>
      </c>
      <c r="B190" s="23" t="s">
        <v>159</v>
      </c>
      <c r="C190" s="11">
        <v>3</v>
      </c>
      <c r="D190" s="11">
        <v>20</v>
      </c>
      <c r="E190" s="11">
        <v>4</v>
      </c>
      <c r="F190" s="11">
        <v>0</v>
      </c>
      <c r="G190" s="11">
        <v>0</v>
      </c>
      <c r="H190" s="24">
        <v>0</v>
      </c>
      <c r="I190" s="161"/>
    </row>
    <row r="191" spans="1:9" s="5" customFormat="1" ht="12">
      <c r="A191" s="112" t="s">
        <v>596</v>
      </c>
      <c r="B191" s="9" t="s">
        <v>160</v>
      </c>
      <c r="C191" s="10">
        <v>0</v>
      </c>
      <c r="D191" s="10">
        <v>2</v>
      </c>
      <c r="E191" s="10">
        <v>6</v>
      </c>
      <c r="F191" s="10">
        <v>0</v>
      </c>
      <c r="G191" s="10">
        <v>0</v>
      </c>
      <c r="H191" s="25">
        <v>0</v>
      </c>
      <c r="I191" s="161"/>
    </row>
    <row r="192" spans="1:9" ht="12">
      <c r="A192" s="112" t="s">
        <v>599</v>
      </c>
      <c r="B192" s="9" t="s">
        <v>163</v>
      </c>
      <c r="C192" s="10">
        <v>2</v>
      </c>
      <c r="D192" s="10">
        <v>2</v>
      </c>
      <c r="E192" s="10">
        <v>0</v>
      </c>
      <c r="F192" s="10">
        <v>0</v>
      </c>
      <c r="G192" s="10">
        <v>0</v>
      </c>
      <c r="H192" s="25">
        <v>0</v>
      </c>
      <c r="I192" s="161"/>
    </row>
    <row r="193" spans="1:9" ht="12">
      <c r="A193" s="136" t="s">
        <v>602</v>
      </c>
      <c r="B193" s="23" t="s">
        <v>166</v>
      </c>
      <c r="C193" s="11">
        <v>35</v>
      </c>
      <c r="D193" s="11">
        <v>119</v>
      </c>
      <c r="E193" s="11">
        <v>3</v>
      </c>
      <c r="F193" s="11">
        <v>8</v>
      </c>
      <c r="G193" s="11">
        <v>1</v>
      </c>
      <c r="H193" s="24">
        <v>24</v>
      </c>
      <c r="I193" s="161"/>
    </row>
    <row r="194" spans="1:9" ht="12">
      <c r="A194" s="136" t="s">
        <v>603</v>
      </c>
      <c r="B194" s="23" t="s">
        <v>167</v>
      </c>
      <c r="C194" s="11">
        <v>16</v>
      </c>
      <c r="D194" s="11">
        <v>50</v>
      </c>
      <c r="E194" s="11">
        <v>0</v>
      </c>
      <c r="F194" s="11">
        <v>3</v>
      </c>
      <c r="G194" s="11">
        <v>0</v>
      </c>
      <c r="H194" s="24">
        <v>4</v>
      </c>
      <c r="I194" s="161"/>
    </row>
    <row r="195" spans="1:9" ht="12">
      <c r="A195" s="112" t="s">
        <v>604</v>
      </c>
      <c r="B195" s="9" t="s">
        <v>168</v>
      </c>
      <c r="C195" s="10">
        <v>29</v>
      </c>
      <c r="D195" s="10">
        <v>48</v>
      </c>
      <c r="E195" s="10">
        <v>20</v>
      </c>
      <c r="F195" s="10">
        <v>6</v>
      </c>
      <c r="G195" s="10">
        <v>1</v>
      </c>
      <c r="H195" s="25">
        <v>1</v>
      </c>
      <c r="I195" s="161"/>
    </row>
    <row r="196" spans="1:9" s="33" customFormat="1" ht="12">
      <c r="A196" s="112" t="s">
        <v>605</v>
      </c>
      <c r="B196" s="9" t="s">
        <v>169</v>
      </c>
      <c r="C196" s="10">
        <v>2</v>
      </c>
      <c r="D196" s="10">
        <v>7</v>
      </c>
      <c r="E196" s="10">
        <v>0</v>
      </c>
      <c r="F196" s="10">
        <v>0</v>
      </c>
      <c r="G196" s="10">
        <v>0</v>
      </c>
      <c r="H196" s="25">
        <v>0</v>
      </c>
      <c r="I196" s="162"/>
    </row>
    <row r="197" spans="1:9" ht="12">
      <c r="A197" s="136" t="s">
        <v>607</v>
      </c>
      <c r="B197" s="23" t="s">
        <v>171</v>
      </c>
      <c r="C197" s="11">
        <v>13</v>
      </c>
      <c r="D197" s="11">
        <v>14</v>
      </c>
      <c r="E197" s="11">
        <v>0</v>
      </c>
      <c r="F197" s="11">
        <v>0</v>
      </c>
      <c r="G197" s="11">
        <v>0</v>
      </c>
      <c r="H197" s="24">
        <v>2</v>
      </c>
      <c r="I197" s="161"/>
    </row>
    <row r="198" spans="1:9" ht="12">
      <c r="A198" s="136" t="s">
        <v>610</v>
      </c>
      <c r="B198" s="23" t="s">
        <v>174</v>
      </c>
      <c r="C198" s="11">
        <v>4</v>
      </c>
      <c r="D198" s="11">
        <v>1</v>
      </c>
      <c r="E198" s="11">
        <v>0</v>
      </c>
      <c r="F198" s="11">
        <v>0</v>
      </c>
      <c r="G198" s="11">
        <v>0</v>
      </c>
      <c r="H198" s="24">
        <v>0</v>
      </c>
      <c r="I198" s="161"/>
    </row>
    <row r="199" spans="1:9" ht="12">
      <c r="A199" s="112" t="s">
        <v>612</v>
      </c>
      <c r="B199" s="9" t="s">
        <v>176</v>
      </c>
      <c r="C199" s="10">
        <v>17</v>
      </c>
      <c r="D199" s="10">
        <v>7</v>
      </c>
      <c r="E199" s="10">
        <v>0</v>
      </c>
      <c r="F199" s="10">
        <v>3</v>
      </c>
      <c r="G199" s="10">
        <v>0</v>
      </c>
      <c r="H199" s="25">
        <v>0</v>
      </c>
      <c r="I199" s="161"/>
    </row>
    <row r="200" spans="1:9" ht="12">
      <c r="A200" s="112" t="s">
        <v>613</v>
      </c>
      <c r="B200" s="9" t="s">
        <v>177</v>
      </c>
      <c r="C200" s="10">
        <v>25</v>
      </c>
      <c r="D200" s="10">
        <v>29</v>
      </c>
      <c r="E200" s="10">
        <v>0</v>
      </c>
      <c r="F200" s="10">
        <v>1</v>
      </c>
      <c r="G200" s="10">
        <v>0</v>
      </c>
      <c r="H200" s="25">
        <v>7</v>
      </c>
      <c r="I200" s="161"/>
    </row>
    <row r="201" spans="1:9" ht="12">
      <c r="A201" s="136" t="s">
        <v>614</v>
      </c>
      <c r="B201" s="23" t="s">
        <v>178</v>
      </c>
      <c r="C201" s="11">
        <v>1</v>
      </c>
      <c r="D201" s="11">
        <v>6</v>
      </c>
      <c r="E201" s="11">
        <v>0</v>
      </c>
      <c r="F201" s="11">
        <v>0</v>
      </c>
      <c r="G201" s="11">
        <v>0</v>
      </c>
      <c r="H201" s="24">
        <v>0</v>
      </c>
      <c r="I201" s="161"/>
    </row>
    <row r="202" spans="1:9" ht="12">
      <c r="A202" s="136" t="s">
        <v>616</v>
      </c>
      <c r="B202" s="23" t="s">
        <v>182</v>
      </c>
      <c r="C202" s="11">
        <v>2</v>
      </c>
      <c r="D202" s="11">
        <v>3</v>
      </c>
      <c r="E202" s="11">
        <v>0</v>
      </c>
      <c r="F202" s="11">
        <v>0</v>
      </c>
      <c r="G202" s="11">
        <v>0</v>
      </c>
      <c r="H202" s="24">
        <v>0</v>
      </c>
      <c r="I202" s="161"/>
    </row>
    <row r="203" spans="1:9" ht="12">
      <c r="A203" s="112" t="s">
        <v>617</v>
      </c>
      <c r="B203" s="9" t="s">
        <v>183</v>
      </c>
      <c r="C203" s="10">
        <v>1</v>
      </c>
      <c r="D203" s="10">
        <v>6</v>
      </c>
      <c r="E203" s="10">
        <v>0</v>
      </c>
      <c r="F203" s="10">
        <v>0</v>
      </c>
      <c r="G203" s="10">
        <v>0</v>
      </c>
      <c r="H203" s="25">
        <v>0</v>
      </c>
      <c r="I203" s="161"/>
    </row>
    <row r="204" spans="1:9" ht="12">
      <c r="A204" s="112" t="s">
        <v>618</v>
      </c>
      <c r="B204" s="9" t="s">
        <v>184</v>
      </c>
      <c r="C204" s="10">
        <v>9</v>
      </c>
      <c r="D204" s="10">
        <v>7</v>
      </c>
      <c r="E204" s="10">
        <v>0</v>
      </c>
      <c r="F204" s="10">
        <v>0</v>
      </c>
      <c r="G204" s="10">
        <v>0</v>
      </c>
      <c r="H204" s="25">
        <v>0</v>
      </c>
      <c r="I204" s="161"/>
    </row>
    <row r="205" spans="1:9" ht="12.75" thickBot="1">
      <c r="A205" s="172" t="s">
        <v>621</v>
      </c>
      <c r="B205" s="29" t="s">
        <v>187</v>
      </c>
      <c r="C205" s="30">
        <v>2</v>
      </c>
      <c r="D205" s="30">
        <v>1</v>
      </c>
      <c r="E205" s="30">
        <v>0</v>
      </c>
      <c r="F205" s="30">
        <v>0</v>
      </c>
      <c r="G205" s="30">
        <v>0</v>
      </c>
      <c r="H205" s="31">
        <v>0</v>
      </c>
      <c r="I205" s="161"/>
    </row>
    <row r="206" spans="1:9" ht="12">
      <c r="A206" s="136" t="s">
        <v>623</v>
      </c>
      <c r="B206" s="23" t="s">
        <v>189</v>
      </c>
      <c r="C206" s="11">
        <v>6</v>
      </c>
      <c r="D206" s="11">
        <v>15</v>
      </c>
      <c r="E206" s="11">
        <v>0</v>
      </c>
      <c r="F206" s="11">
        <v>1</v>
      </c>
      <c r="G206" s="11">
        <v>1</v>
      </c>
      <c r="H206" s="24">
        <v>3</v>
      </c>
      <c r="I206" s="161"/>
    </row>
    <row r="207" spans="1:9" ht="12">
      <c r="A207" s="112" t="s">
        <v>624</v>
      </c>
      <c r="B207" s="9" t="s">
        <v>190</v>
      </c>
      <c r="C207" s="10">
        <v>58</v>
      </c>
      <c r="D207" s="10">
        <v>336</v>
      </c>
      <c r="E207" s="10">
        <v>3</v>
      </c>
      <c r="F207" s="10">
        <v>75</v>
      </c>
      <c r="G207" s="10">
        <v>24</v>
      </c>
      <c r="H207" s="25">
        <v>21</v>
      </c>
      <c r="I207" s="161"/>
    </row>
    <row r="208" spans="1:9" ht="12">
      <c r="A208" s="112" t="s">
        <v>625</v>
      </c>
      <c r="B208" s="9" t="s">
        <v>191</v>
      </c>
      <c r="C208" s="10">
        <v>5</v>
      </c>
      <c r="D208" s="10">
        <v>66</v>
      </c>
      <c r="E208" s="10">
        <v>4</v>
      </c>
      <c r="F208" s="10">
        <v>15</v>
      </c>
      <c r="G208" s="10">
        <v>3</v>
      </c>
      <c r="H208" s="25">
        <v>6</v>
      </c>
      <c r="I208" s="161"/>
    </row>
    <row r="209" spans="1:9" ht="12">
      <c r="A209" s="136" t="s">
        <v>626</v>
      </c>
      <c r="B209" s="23" t="s">
        <v>192</v>
      </c>
      <c r="C209" s="11">
        <v>10</v>
      </c>
      <c r="D209" s="11">
        <v>92</v>
      </c>
      <c r="E209" s="11">
        <v>9</v>
      </c>
      <c r="F209" s="11">
        <v>16</v>
      </c>
      <c r="G209" s="11">
        <v>0</v>
      </c>
      <c r="H209" s="24">
        <v>1</v>
      </c>
      <c r="I209" s="161"/>
    </row>
    <row r="210" spans="1:9" ht="12">
      <c r="A210" s="136" t="s">
        <v>628</v>
      </c>
      <c r="B210" s="23" t="s">
        <v>194</v>
      </c>
      <c r="C210" s="11">
        <v>2</v>
      </c>
      <c r="D210" s="11">
        <v>1</v>
      </c>
      <c r="E210" s="11">
        <v>0</v>
      </c>
      <c r="F210" s="11">
        <v>0</v>
      </c>
      <c r="G210" s="11">
        <v>0</v>
      </c>
      <c r="H210" s="24">
        <v>0</v>
      </c>
      <c r="I210" s="161"/>
    </row>
    <row r="211" spans="1:9" ht="12">
      <c r="A211" s="112" t="s">
        <v>630</v>
      </c>
      <c r="B211" s="9" t="s">
        <v>196</v>
      </c>
      <c r="C211" s="10">
        <v>5</v>
      </c>
      <c r="D211" s="10">
        <v>22</v>
      </c>
      <c r="E211" s="10">
        <v>0</v>
      </c>
      <c r="F211" s="10">
        <v>2</v>
      </c>
      <c r="G211" s="10">
        <v>2</v>
      </c>
      <c r="H211" s="25">
        <v>0</v>
      </c>
      <c r="I211" s="161"/>
    </row>
    <row r="212" spans="1:9" ht="12">
      <c r="A212" s="112" t="s">
        <v>631</v>
      </c>
      <c r="B212" s="9" t="s">
        <v>197</v>
      </c>
      <c r="C212" s="10">
        <v>3</v>
      </c>
      <c r="D212" s="10">
        <v>39</v>
      </c>
      <c r="E212" s="10">
        <v>8</v>
      </c>
      <c r="F212" s="10">
        <v>3</v>
      </c>
      <c r="G212" s="10">
        <v>15</v>
      </c>
      <c r="H212" s="25">
        <v>0</v>
      </c>
      <c r="I212" s="161"/>
    </row>
    <row r="213" spans="1:9" ht="12">
      <c r="A213" s="136" t="s">
        <v>632</v>
      </c>
      <c r="B213" s="23" t="s">
        <v>198</v>
      </c>
      <c r="C213" s="11">
        <v>5</v>
      </c>
      <c r="D213" s="11">
        <v>26</v>
      </c>
      <c r="E213" s="11">
        <v>3</v>
      </c>
      <c r="F213" s="11">
        <v>6</v>
      </c>
      <c r="G213" s="11">
        <v>1</v>
      </c>
      <c r="H213" s="24">
        <v>0</v>
      </c>
      <c r="I213" s="161"/>
    </row>
    <row r="214" spans="1:9" ht="12">
      <c r="A214" s="136" t="s">
        <v>633</v>
      </c>
      <c r="B214" s="23" t="s">
        <v>199</v>
      </c>
      <c r="C214" s="11">
        <v>12</v>
      </c>
      <c r="D214" s="11">
        <v>79</v>
      </c>
      <c r="E214" s="11">
        <v>6</v>
      </c>
      <c r="F214" s="11">
        <v>17</v>
      </c>
      <c r="G214" s="11">
        <v>13</v>
      </c>
      <c r="H214" s="24">
        <v>0</v>
      </c>
      <c r="I214" s="161"/>
    </row>
    <row r="215" spans="1:9" ht="12">
      <c r="A215" s="112" t="s">
        <v>634</v>
      </c>
      <c r="B215" s="9" t="s">
        <v>200</v>
      </c>
      <c r="C215" s="10">
        <v>8</v>
      </c>
      <c r="D215" s="10">
        <v>15</v>
      </c>
      <c r="E215" s="10">
        <v>0</v>
      </c>
      <c r="F215" s="10">
        <v>1</v>
      </c>
      <c r="G215" s="10">
        <v>2</v>
      </c>
      <c r="H215" s="25">
        <v>2</v>
      </c>
      <c r="I215" s="161"/>
    </row>
    <row r="216" spans="1:9" ht="12">
      <c r="A216" s="112" t="s">
        <v>635</v>
      </c>
      <c r="B216" s="9" t="s">
        <v>201</v>
      </c>
      <c r="C216" s="10">
        <v>4</v>
      </c>
      <c r="D216" s="10">
        <v>5</v>
      </c>
      <c r="E216" s="10">
        <v>1</v>
      </c>
      <c r="F216" s="10">
        <v>0</v>
      </c>
      <c r="G216" s="10">
        <v>0</v>
      </c>
      <c r="H216" s="25">
        <v>0</v>
      </c>
      <c r="I216" s="161"/>
    </row>
    <row r="217" spans="1:9" ht="12">
      <c r="A217" s="136" t="s">
        <v>636</v>
      </c>
      <c r="B217" s="23" t="s">
        <v>202</v>
      </c>
      <c r="C217" s="11">
        <v>2</v>
      </c>
      <c r="D217" s="11">
        <v>48</v>
      </c>
      <c r="E217" s="11">
        <v>5</v>
      </c>
      <c r="F217" s="11">
        <v>6</v>
      </c>
      <c r="G217" s="11">
        <v>2</v>
      </c>
      <c r="H217" s="24">
        <v>0</v>
      </c>
      <c r="I217" s="161"/>
    </row>
    <row r="218" spans="1:9" ht="12">
      <c r="A218" s="136" t="s">
        <v>637</v>
      </c>
      <c r="B218" s="23" t="s">
        <v>203</v>
      </c>
      <c r="C218" s="11">
        <v>8</v>
      </c>
      <c r="D218" s="11">
        <v>52</v>
      </c>
      <c r="E218" s="11">
        <v>7</v>
      </c>
      <c r="F218" s="11">
        <v>10</v>
      </c>
      <c r="G218" s="11">
        <v>6</v>
      </c>
      <c r="H218" s="24">
        <v>2</v>
      </c>
      <c r="I218" s="161"/>
    </row>
    <row r="219" spans="1:9" ht="12">
      <c r="A219" s="112" t="s">
        <v>638</v>
      </c>
      <c r="B219" s="9" t="s">
        <v>204</v>
      </c>
      <c r="C219" s="10">
        <v>14</v>
      </c>
      <c r="D219" s="10">
        <v>118</v>
      </c>
      <c r="E219" s="10">
        <v>6</v>
      </c>
      <c r="F219" s="10">
        <v>19</v>
      </c>
      <c r="G219" s="10">
        <v>4</v>
      </c>
      <c r="H219" s="25">
        <v>2</v>
      </c>
      <c r="I219" s="161"/>
    </row>
    <row r="220" spans="1:9" ht="12">
      <c r="A220" s="112" t="s">
        <v>640</v>
      </c>
      <c r="B220" s="9" t="s">
        <v>206</v>
      </c>
      <c r="C220" s="10">
        <v>35</v>
      </c>
      <c r="D220" s="10">
        <v>129</v>
      </c>
      <c r="E220" s="10">
        <v>31</v>
      </c>
      <c r="F220" s="10">
        <v>33</v>
      </c>
      <c r="G220" s="10">
        <v>10</v>
      </c>
      <c r="H220" s="25">
        <v>38</v>
      </c>
      <c r="I220" s="161"/>
    </row>
    <row r="221" spans="1:9" ht="12">
      <c r="A221" s="136" t="s">
        <v>642</v>
      </c>
      <c r="B221" s="23" t="s">
        <v>208</v>
      </c>
      <c r="C221" s="11">
        <v>9</v>
      </c>
      <c r="D221" s="11">
        <v>14</v>
      </c>
      <c r="E221" s="11">
        <v>2</v>
      </c>
      <c r="F221" s="11">
        <v>9</v>
      </c>
      <c r="G221" s="11">
        <v>1</v>
      </c>
      <c r="H221" s="24">
        <v>2</v>
      </c>
      <c r="I221" s="161"/>
    </row>
    <row r="222" spans="1:9" ht="12">
      <c r="A222" s="136" t="s">
        <v>643</v>
      </c>
      <c r="B222" s="23" t="s">
        <v>209</v>
      </c>
      <c r="C222" s="11">
        <v>50</v>
      </c>
      <c r="D222" s="11">
        <v>40</v>
      </c>
      <c r="E222" s="11">
        <v>18</v>
      </c>
      <c r="F222" s="11">
        <v>5</v>
      </c>
      <c r="G222" s="11">
        <v>0</v>
      </c>
      <c r="H222" s="24">
        <v>7</v>
      </c>
      <c r="I222" s="161"/>
    </row>
    <row r="223" spans="1:9" ht="12">
      <c r="A223" s="112" t="s">
        <v>644</v>
      </c>
      <c r="B223" s="9" t="s">
        <v>210</v>
      </c>
      <c r="C223" s="10">
        <v>47</v>
      </c>
      <c r="D223" s="10">
        <v>124</v>
      </c>
      <c r="E223" s="10">
        <v>84</v>
      </c>
      <c r="F223" s="10">
        <v>13</v>
      </c>
      <c r="G223" s="10">
        <v>0</v>
      </c>
      <c r="H223" s="25">
        <v>3</v>
      </c>
      <c r="I223" s="161"/>
    </row>
    <row r="224" spans="1:9" ht="12">
      <c r="A224" s="112" t="s">
        <v>645</v>
      </c>
      <c r="B224" s="9" t="s">
        <v>211</v>
      </c>
      <c r="C224" s="10">
        <v>0</v>
      </c>
      <c r="D224" s="10">
        <v>3</v>
      </c>
      <c r="E224" s="10">
        <v>1</v>
      </c>
      <c r="F224" s="10">
        <v>0</v>
      </c>
      <c r="G224" s="10">
        <v>0</v>
      </c>
      <c r="H224" s="25">
        <v>0</v>
      </c>
      <c r="I224" s="161"/>
    </row>
    <row r="225" spans="1:9" ht="12">
      <c r="A225" s="136" t="s">
        <v>322</v>
      </c>
      <c r="B225" s="23" t="s">
        <v>212</v>
      </c>
      <c r="C225" s="11">
        <v>2</v>
      </c>
      <c r="D225" s="11">
        <v>7</v>
      </c>
      <c r="E225" s="11">
        <v>28</v>
      </c>
      <c r="F225" s="11">
        <v>6</v>
      </c>
      <c r="G225" s="11">
        <v>1</v>
      </c>
      <c r="H225" s="24">
        <v>0</v>
      </c>
      <c r="I225" s="161"/>
    </row>
    <row r="226" spans="1:9" ht="12">
      <c r="A226" s="136" t="s">
        <v>646</v>
      </c>
      <c r="B226" s="23" t="s">
        <v>213</v>
      </c>
      <c r="C226" s="11">
        <v>1</v>
      </c>
      <c r="D226" s="11">
        <v>6</v>
      </c>
      <c r="E226" s="11">
        <v>0</v>
      </c>
      <c r="F226" s="11">
        <v>0</v>
      </c>
      <c r="G226" s="11">
        <v>2</v>
      </c>
      <c r="H226" s="24">
        <v>0</v>
      </c>
      <c r="I226" s="161"/>
    </row>
    <row r="227" spans="1:9" ht="12">
      <c r="A227" s="112" t="s">
        <v>647</v>
      </c>
      <c r="B227" s="9" t="s">
        <v>214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25">
        <v>0</v>
      </c>
      <c r="I227" s="161"/>
    </row>
    <row r="228" spans="1:9" ht="12">
      <c r="A228" s="112" t="s">
        <v>649</v>
      </c>
      <c r="B228" s="9" t="s">
        <v>216</v>
      </c>
      <c r="C228" s="10">
        <v>15</v>
      </c>
      <c r="D228" s="10">
        <v>64</v>
      </c>
      <c r="E228" s="10">
        <v>22</v>
      </c>
      <c r="F228" s="10">
        <v>10</v>
      </c>
      <c r="G228" s="10">
        <v>2</v>
      </c>
      <c r="H228" s="25">
        <v>4</v>
      </c>
      <c r="I228" s="161"/>
    </row>
    <row r="229" spans="1:9" ht="12">
      <c r="A229" s="136" t="s">
        <v>650</v>
      </c>
      <c r="B229" s="23" t="s">
        <v>217</v>
      </c>
      <c r="C229" s="11">
        <v>1</v>
      </c>
      <c r="D229" s="11">
        <v>1</v>
      </c>
      <c r="E229" s="11">
        <v>0</v>
      </c>
      <c r="F229" s="11">
        <v>0</v>
      </c>
      <c r="G229" s="11">
        <v>0</v>
      </c>
      <c r="H229" s="24">
        <v>0</v>
      </c>
      <c r="I229" s="161"/>
    </row>
    <row r="230" spans="1:9" ht="12">
      <c r="A230" s="136" t="s">
        <v>651</v>
      </c>
      <c r="B230" s="23" t="s">
        <v>218</v>
      </c>
      <c r="C230" s="11">
        <v>34</v>
      </c>
      <c r="D230" s="11">
        <v>155</v>
      </c>
      <c r="E230" s="11">
        <v>108</v>
      </c>
      <c r="F230" s="11">
        <v>38</v>
      </c>
      <c r="G230" s="11">
        <v>2</v>
      </c>
      <c r="H230" s="24">
        <v>5</v>
      </c>
      <c r="I230" s="161"/>
    </row>
    <row r="231" spans="1:9" ht="12">
      <c r="A231" s="112" t="s">
        <v>652</v>
      </c>
      <c r="B231" s="9" t="s">
        <v>219</v>
      </c>
      <c r="C231" s="10">
        <v>31</v>
      </c>
      <c r="D231" s="10">
        <v>108</v>
      </c>
      <c r="E231" s="10">
        <v>4</v>
      </c>
      <c r="F231" s="10">
        <v>11</v>
      </c>
      <c r="G231" s="10">
        <v>0</v>
      </c>
      <c r="H231" s="25">
        <v>3</v>
      </c>
      <c r="I231" s="161"/>
    </row>
    <row r="232" spans="1:9" ht="12">
      <c r="A232" s="112" t="s">
        <v>653</v>
      </c>
      <c r="B232" s="9" t="s">
        <v>220</v>
      </c>
      <c r="C232" s="10">
        <v>45</v>
      </c>
      <c r="D232" s="10">
        <v>102</v>
      </c>
      <c r="E232" s="10">
        <v>22</v>
      </c>
      <c r="F232" s="10">
        <v>10</v>
      </c>
      <c r="G232" s="10">
        <v>1</v>
      </c>
      <c r="H232" s="25">
        <v>2</v>
      </c>
      <c r="I232" s="161"/>
    </row>
    <row r="233" spans="1:9" ht="12">
      <c r="A233" s="136" t="s">
        <v>654</v>
      </c>
      <c r="B233" s="23" t="s">
        <v>221</v>
      </c>
      <c r="C233" s="11">
        <v>12</v>
      </c>
      <c r="D233" s="11">
        <v>92</v>
      </c>
      <c r="E233" s="11">
        <v>0</v>
      </c>
      <c r="F233" s="11">
        <v>4</v>
      </c>
      <c r="G233" s="11">
        <v>1</v>
      </c>
      <c r="H233" s="24">
        <v>0</v>
      </c>
      <c r="I233" s="161"/>
    </row>
    <row r="234" spans="1:9" ht="12">
      <c r="A234" s="136" t="s">
        <v>655</v>
      </c>
      <c r="B234" s="23" t="s">
        <v>222</v>
      </c>
      <c r="C234" s="11">
        <v>15</v>
      </c>
      <c r="D234" s="11">
        <v>95</v>
      </c>
      <c r="E234" s="11">
        <v>2</v>
      </c>
      <c r="F234" s="11">
        <v>15</v>
      </c>
      <c r="G234" s="11">
        <v>11</v>
      </c>
      <c r="H234" s="24">
        <v>3</v>
      </c>
      <c r="I234" s="161"/>
    </row>
    <row r="235" spans="1:9" ht="12">
      <c r="A235" s="112" t="s">
        <v>656</v>
      </c>
      <c r="B235" s="9" t="s">
        <v>223</v>
      </c>
      <c r="C235" s="10">
        <v>1</v>
      </c>
      <c r="D235" s="10">
        <v>1</v>
      </c>
      <c r="E235" s="10">
        <v>0</v>
      </c>
      <c r="F235" s="10">
        <v>0</v>
      </c>
      <c r="G235" s="10">
        <v>0</v>
      </c>
      <c r="H235" s="25">
        <v>0</v>
      </c>
      <c r="I235" s="161"/>
    </row>
    <row r="236" spans="1:9" ht="12">
      <c r="A236" s="112" t="s">
        <v>658</v>
      </c>
      <c r="B236" s="9" t="s">
        <v>225</v>
      </c>
      <c r="C236" s="10">
        <v>0</v>
      </c>
      <c r="D236" s="10">
        <v>5</v>
      </c>
      <c r="E236" s="10">
        <v>2</v>
      </c>
      <c r="F236" s="10">
        <v>2</v>
      </c>
      <c r="G236" s="10">
        <v>0</v>
      </c>
      <c r="H236" s="25">
        <v>0</v>
      </c>
      <c r="I236" s="161"/>
    </row>
    <row r="237" spans="1:9" ht="12">
      <c r="A237" s="136" t="s">
        <v>659</v>
      </c>
      <c r="B237" s="23" t="s">
        <v>226</v>
      </c>
      <c r="C237" s="11">
        <v>1</v>
      </c>
      <c r="D237" s="11">
        <v>0</v>
      </c>
      <c r="E237" s="11">
        <v>0</v>
      </c>
      <c r="F237" s="11">
        <v>0</v>
      </c>
      <c r="G237" s="11">
        <v>0</v>
      </c>
      <c r="H237" s="24">
        <v>0</v>
      </c>
      <c r="I237" s="161"/>
    </row>
    <row r="238" spans="1:9" ht="12.75" thickBot="1">
      <c r="A238" s="172" t="s">
        <v>661</v>
      </c>
      <c r="B238" s="29" t="s">
        <v>229</v>
      </c>
      <c r="C238" s="30">
        <v>1</v>
      </c>
      <c r="D238" s="30">
        <v>16</v>
      </c>
      <c r="E238" s="30">
        <v>0</v>
      </c>
      <c r="F238" s="30">
        <v>1</v>
      </c>
      <c r="G238" s="30">
        <v>4</v>
      </c>
      <c r="H238" s="31">
        <v>0</v>
      </c>
      <c r="I238" s="161"/>
    </row>
    <row r="239" spans="1:9" ht="12">
      <c r="A239" s="112" t="s">
        <v>663</v>
      </c>
      <c r="B239" s="9" t="s">
        <v>231</v>
      </c>
      <c r="C239" s="10">
        <v>1</v>
      </c>
      <c r="D239" s="10">
        <v>0</v>
      </c>
      <c r="E239" s="10">
        <v>1</v>
      </c>
      <c r="F239" s="10">
        <v>0</v>
      </c>
      <c r="G239" s="10">
        <v>0</v>
      </c>
      <c r="H239" s="25">
        <v>0</v>
      </c>
      <c r="I239" s="161"/>
    </row>
    <row r="240" spans="1:9" ht="12">
      <c r="A240" s="112" t="s">
        <v>664</v>
      </c>
      <c r="B240" s="9" t="s">
        <v>232</v>
      </c>
      <c r="C240" s="10">
        <v>14</v>
      </c>
      <c r="D240" s="10">
        <v>85</v>
      </c>
      <c r="E240" s="10">
        <v>0</v>
      </c>
      <c r="F240" s="10">
        <v>1</v>
      </c>
      <c r="G240" s="10">
        <v>1</v>
      </c>
      <c r="H240" s="25">
        <v>26</v>
      </c>
      <c r="I240" s="161"/>
    </row>
    <row r="241" spans="1:9" ht="12">
      <c r="A241" s="136" t="s">
        <v>665</v>
      </c>
      <c r="B241" s="23" t="s">
        <v>233</v>
      </c>
      <c r="C241" s="11">
        <v>7</v>
      </c>
      <c r="D241" s="11">
        <v>0</v>
      </c>
      <c r="E241" s="11">
        <v>0</v>
      </c>
      <c r="F241" s="11">
        <v>0</v>
      </c>
      <c r="G241" s="11">
        <v>0</v>
      </c>
      <c r="H241" s="24">
        <v>0</v>
      </c>
      <c r="I241" s="161"/>
    </row>
    <row r="242" spans="1:9" ht="12">
      <c r="A242" s="136" t="s">
        <v>666</v>
      </c>
      <c r="B242" s="23" t="s">
        <v>234</v>
      </c>
      <c r="C242" s="11">
        <v>38</v>
      </c>
      <c r="D242" s="11">
        <v>235</v>
      </c>
      <c r="E242" s="11">
        <v>25</v>
      </c>
      <c r="F242" s="11">
        <v>51</v>
      </c>
      <c r="G242" s="11">
        <v>10</v>
      </c>
      <c r="H242" s="24">
        <v>21</v>
      </c>
      <c r="I242" s="161"/>
    </row>
    <row r="243" spans="1:9" ht="12">
      <c r="A243" s="112" t="s">
        <v>667</v>
      </c>
      <c r="B243" s="9" t="s">
        <v>235</v>
      </c>
      <c r="C243" s="10">
        <v>5</v>
      </c>
      <c r="D243" s="10">
        <v>33</v>
      </c>
      <c r="E243" s="10">
        <v>0</v>
      </c>
      <c r="F243" s="10">
        <v>0</v>
      </c>
      <c r="G243" s="10">
        <v>0</v>
      </c>
      <c r="H243" s="25">
        <v>2</v>
      </c>
      <c r="I243" s="161"/>
    </row>
    <row r="244" spans="1:9" ht="12">
      <c r="A244" s="112" t="s">
        <v>670</v>
      </c>
      <c r="B244" s="9" t="s">
        <v>238</v>
      </c>
      <c r="C244" s="10">
        <v>1</v>
      </c>
      <c r="D244" s="10">
        <v>2</v>
      </c>
      <c r="E244" s="10">
        <v>0</v>
      </c>
      <c r="F244" s="10">
        <v>0</v>
      </c>
      <c r="G244" s="10">
        <v>0</v>
      </c>
      <c r="H244" s="25">
        <v>0</v>
      </c>
      <c r="I244" s="161"/>
    </row>
    <row r="245" spans="1:9" ht="12">
      <c r="A245" s="136" t="s">
        <v>671</v>
      </c>
      <c r="B245" s="23" t="s">
        <v>239</v>
      </c>
      <c r="C245" s="11">
        <v>35</v>
      </c>
      <c r="D245" s="11">
        <v>36</v>
      </c>
      <c r="E245" s="11">
        <v>3</v>
      </c>
      <c r="F245" s="11">
        <v>13</v>
      </c>
      <c r="G245" s="11">
        <v>0</v>
      </c>
      <c r="H245" s="24">
        <v>0</v>
      </c>
      <c r="I245" s="161"/>
    </row>
    <row r="246" spans="1:9" ht="12">
      <c r="A246" s="136" t="s">
        <v>672</v>
      </c>
      <c r="B246" s="23" t="s">
        <v>240</v>
      </c>
      <c r="C246" s="11">
        <v>373</v>
      </c>
      <c r="D246" s="11">
        <v>1770</v>
      </c>
      <c r="E246" s="11">
        <v>724</v>
      </c>
      <c r="F246" s="11">
        <v>350</v>
      </c>
      <c r="G246" s="11">
        <v>111</v>
      </c>
      <c r="H246" s="24">
        <v>127</v>
      </c>
      <c r="I246" s="161"/>
    </row>
    <row r="247" spans="1:9" ht="12">
      <c r="A247" s="112" t="s">
        <v>674</v>
      </c>
      <c r="B247" s="9" t="s">
        <v>242</v>
      </c>
      <c r="C247" s="10">
        <v>47</v>
      </c>
      <c r="D247" s="10">
        <v>420</v>
      </c>
      <c r="E247" s="10">
        <v>111</v>
      </c>
      <c r="F247" s="10">
        <v>79</v>
      </c>
      <c r="G247" s="10">
        <v>43</v>
      </c>
      <c r="H247" s="25">
        <v>13</v>
      </c>
      <c r="I247" s="161"/>
    </row>
    <row r="248" spans="1:9" ht="12">
      <c r="A248" s="112" t="s">
        <v>675</v>
      </c>
      <c r="B248" s="9" t="s">
        <v>243</v>
      </c>
      <c r="C248" s="10">
        <v>4</v>
      </c>
      <c r="D248" s="10">
        <v>36</v>
      </c>
      <c r="E248" s="10">
        <v>29</v>
      </c>
      <c r="F248" s="10">
        <v>3</v>
      </c>
      <c r="G248" s="10">
        <v>3</v>
      </c>
      <c r="H248" s="25">
        <v>4</v>
      </c>
      <c r="I248" s="161"/>
    </row>
    <row r="249" spans="1:9" ht="12">
      <c r="A249" s="136" t="s">
        <v>678</v>
      </c>
      <c r="B249" s="23" t="s">
        <v>246</v>
      </c>
      <c r="C249" s="11">
        <v>2</v>
      </c>
      <c r="D249" s="11">
        <v>1</v>
      </c>
      <c r="E249" s="11">
        <v>0</v>
      </c>
      <c r="F249" s="11">
        <v>1</v>
      </c>
      <c r="G249" s="11">
        <v>0</v>
      </c>
      <c r="H249" s="24">
        <v>0</v>
      </c>
      <c r="I249" s="161"/>
    </row>
    <row r="250" spans="1:9" ht="12">
      <c r="A250" s="136" t="s">
        <v>681</v>
      </c>
      <c r="B250" s="23" t="s">
        <v>250</v>
      </c>
      <c r="C250" s="11">
        <v>6</v>
      </c>
      <c r="D250" s="11">
        <v>1</v>
      </c>
      <c r="E250" s="11">
        <v>0</v>
      </c>
      <c r="F250" s="11">
        <v>0</v>
      </c>
      <c r="G250" s="11">
        <v>0</v>
      </c>
      <c r="H250" s="24">
        <v>0</v>
      </c>
      <c r="I250" s="161"/>
    </row>
    <row r="251" spans="1:9" ht="12">
      <c r="A251" s="112" t="s">
        <v>251</v>
      </c>
      <c r="B251" s="9" t="s">
        <v>252</v>
      </c>
      <c r="C251" s="10">
        <v>0</v>
      </c>
      <c r="D251" s="10">
        <v>8</v>
      </c>
      <c r="E251" s="10">
        <v>15</v>
      </c>
      <c r="F251" s="10">
        <v>0</v>
      </c>
      <c r="G251" s="10">
        <v>0</v>
      </c>
      <c r="H251" s="25">
        <v>0</v>
      </c>
      <c r="I251" s="161"/>
    </row>
    <row r="252" spans="1:9" ht="12">
      <c r="A252" s="112" t="s">
        <v>684</v>
      </c>
      <c r="B252" s="9" t="s">
        <v>256</v>
      </c>
      <c r="C252" s="10">
        <v>5</v>
      </c>
      <c r="D252" s="10">
        <v>15</v>
      </c>
      <c r="E252" s="10">
        <v>11</v>
      </c>
      <c r="F252" s="10">
        <v>3</v>
      </c>
      <c r="G252" s="10">
        <v>3</v>
      </c>
      <c r="H252" s="25">
        <v>0</v>
      </c>
      <c r="I252" s="161"/>
    </row>
    <row r="253" spans="1:9" ht="12">
      <c r="A253" s="136" t="s">
        <v>685</v>
      </c>
      <c r="B253" s="23" t="s">
        <v>257</v>
      </c>
      <c r="C253" s="11">
        <v>0</v>
      </c>
      <c r="D253" s="11">
        <v>1</v>
      </c>
      <c r="E253" s="11">
        <v>0</v>
      </c>
      <c r="F253" s="11">
        <v>0</v>
      </c>
      <c r="G253" s="11">
        <v>0</v>
      </c>
      <c r="H253" s="24">
        <v>0</v>
      </c>
      <c r="I253" s="161"/>
    </row>
    <row r="254" spans="1:9" ht="12">
      <c r="A254" s="136" t="s">
        <v>686</v>
      </c>
      <c r="B254" s="23" t="s">
        <v>258</v>
      </c>
      <c r="C254" s="11">
        <v>0</v>
      </c>
      <c r="D254" s="11">
        <v>3</v>
      </c>
      <c r="E254" s="11">
        <v>0</v>
      </c>
      <c r="F254" s="11">
        <v>3</v>
      </c>
      <c r="G254" s="11">
        <v>0</v>
      </c>
      <c r="H254" s="24">
        <v>0</v>
      </c>
      <c r="I254" s="161"/>
    </row>
    <row r="255" spans="1:9" ht="12">
      <c r="A255" s="112" t="s">
        <v>687</v>
      </c>
      <c r="B255" s="9" t="s">
        <v>259</v>
      </c>
      <c r="C255" s="10">
        <v>45</v>
      </c>
      <c r="D255" s="10">
        <v>236</v>
      </c>
      <c r="E255" s="10">
        <v>761</v>
      </c>
      <c r="F255" s="10">
        <v>32</v>
      </c>
      <c r="G255" s="10">
        <v>14</v>
      </c>
      <c r="H255" s="25">
        <v>18</v>
      </c>
      <c r="I255" s="161"/>
    </row>
    <row r="256" spans="1:9" ht="12">
      <c r="A256" s="112" t="s">
        <v>688</v>
      </c>
      <c r="B256" s="9" t="s">
        <v>260</v>
      </c>
      <c r="C256" s="10">
        <v>200</v>
      </c>
      <c r="D256" s="10">
        <v>937</v>
      </c>
      <c r="E256" s="10">
        <v>1472</v>
      </c>
      <c r="F256" s="10">
        <v>97</v>
      </c>
      <c r="G256" s="10">
        <v>18</v>
      </c>
      <c r="H256" s="25">
        <v>144</v>
      </c>
      <c r="I256" s="161"/>
    </row>
    <row r="257" spans="1:9" ht="12">
      <c r="A257" s="136" t="s">
        <v>690</v>
      </c>
      <c r="B257" s="23" t="s">
        <v>262</v>
      </c>
      <c r="C257" s="11">
        <v>2</v>
      </c>
      <c r="D257" s="11">
        <v>10</v>
      </c>
      <c r="E257" s="11">
        <v>18</v>
      </c>
      <c r="F257" s="11">
        <v>1</v>
      </c>
      <c r="G257" s="11">
        <v>0</v>
      </c>
      <c r="H257" s="24">
        <v>0</v>
      </c>
      <c r="I257" s="161"/>
    </row>
    <row r="258" spans="1:9" ht="12">
      <c r="A258" s="136" t="s">
        <v>691</v>
      </c>
      <c r="B258" s="23" t="s">
        <v>263</v>
      </c>
      <c r="C258" s="11">
        <v>0</v>
      </c>
      <c r="D258" s="11">
        <v>1</v>
      </c>
      <c r="E258" s="11">
        <v>0</v>
      </c>
      <c r="F258" s="11">
        <v>0</v>
      </c>
      <c r="G258" s="11">
        <v>0</v>
      </c>
      <c r="H258" s="24">
        <v>0</v>
      </c>
      <c r="I258" s="161"/>
    </row>
    <row r="259" spans="1:9" ht="12">
      <c r="A259" s="112" t="s">
        <v>692</v>
      </c>
      <c r="B259" s="9" t="s">
        <v>264</v>
      </c>
      <c r="C259" s="10">
        <v>1</v>
      </c>
      <c r="D259" s="10">
        <v>6</v>
      </c>
      <c r="E259" s="10">
        <v>0</v>
      </c>
      <c r="F259" s="10">
        <v>0</v>
      </c>
      <c r="G259" s="10">
        <v>0</v>
      </c>
      <c r="H259" s="25">
        <v>0</v>
      </c>
      <c r="I259" s="161"/>
    </row>
    <row r="260" spans="1:9" ht="12">
      <c r="A260" s="112" t="s">
        <v>693</v>
      </c>
      <c r="B260" s="9" t="s">
        <v>265</v>
      </c>
      <c r="C260" s="10">
        <v>1</v>
      </c>
      <c r="D260" s="10">
        <v>1</v>
      </c>
      <c r="E260" s="10">
        <v>0</v>
      </c>
      <c r="F260" s="10">
        <v>0</v>
      </c>
      <c r="G260" s="10">
        <v>0</v>
      </c>
      <c r="H260" s="25">
        <v>0</v>
      </c>
      <c r="I260" s="161"/>
    </row>
    <row r="261" spans="1:9" ht="12">
      <c r="A261" s="136" t="s">
        <v>695</v>
      </c>
      <c r="B261" s="23" t="s">
        <v>267</v>
      </c>
      <c r="C261" s="11">
        <v>5</v>
      </c>
      <c r="D261" s="11">
        <v>28</v>
      </c>
      <c r="E261" s="11">
        <v>0</v>
      </c>
      <c r="F261" s="11">
        <v>0</v>
      </c>
      <c r="G261" s="11">
        <v>3</v>
      </c>
      <c r="H261" s="24">
        <v>3</v>
      </c>
      <c r="I261" s="161"/>
    </row>
    <row r="262" spans="1:9" ht="12">
      <c r="A262" s="136" t="s">
        <v>696</v>
      </c>
      <c r="B262" s="23" t="s">
        <v>268</v>
      </c>
      <c r="C262" s="11">
        <v>39</v>
      </c>
      <c r="D262" s="11">
        <v>321</v>
      </c>
      <c r="E262" s="11">
        <v>357</v>
      </c>
      <c r="F262" s="11">
        <v>43</v>
      </c>
      <c r="G262" s="11">
        <v>18</v>
      </c>
      <c r="H262" s="24">
        <v>52</v>
      </c>
      <c r="I262" s="161"/>
    </row>
    <row r="263" spans="1:9" ht="12">
      <c r="A263" s="112" t="s">
        <v>697</v>
      </c>
      <c r="B263" s="9" t="s">
        <v>269</v>
      </c>
      <c r="C263" s="10">
        <v>7</v>
      </c>
      <c r="D263" s="10">
        <v>0</v>
      </c>
      <c r="E263" s="10">
        <v>0</v>
      </c>
      <c r="F263" s="10">
        <v>1</v>
      </c>
      <c r="G263" s="10">
        <v>1</v>
      </c>
      <c r="H263" s="25">
        <v>0</v>
      </c>
      <c r="I263" s="161"/>
    </row>
    <row r="264" spans="1:9" ht="12">
      <c r="A264" s="112" t="s">
        <v>755</v>
      </c>
      <c r="B264" s="9" t="s">
        <v>270</v>
      </c>
      <c r="C264" s="10">
        <v>4</v>
      </c>
      <c r="D264" s="10">
        <v>3</v>
      </c>
      <c r="E264" s="10">
        <v>0</v>
      </c>
      <c r="F264" s="10">
        <v>1</v>
      </c>
      <c r="G264" s="10">
        <v>0</v>
      </c>
      <c r="H264" s="25">
        <v>0</v>
      </c>
      <c r="I264" s="161"/>
    </row>
    <row r="265" spans="1:9" ht="12">
      <c r="A265" s="136" t="s">
        <v>698</v>
      </c>
      <c r="B265" s="23" t="s">
        <v>271</v>
      </c>
      <c r="C265" s="11">
        <v>6</v>
      </c>
      <c r="D265" s="11">
        <v>109</v>
      </c>
      <c r="E265" s="11">
        <v>175</v>
      </c>
      <c r="F265" s="11">
        <v>3</v>
      </c>
      <c r="G265" s="11">
        <v>2</v>
      </c>
      <c r="H265" s="24">
        <v>25</v>
      </c>
      <c r="I265" s="161"/>
    </row>
    <row r="266" spans="1:9" ht="12">
      <c r="A266" s="136" t="s">
        <v>699</v>
      </c>
      <c r="B266" s="23" t="s">
        <v>272</v>
      </c>
      <c r="C266" s="11">
        <v>13</v>
      </c>
      <c r="D266" s="11">
        <v>100</v>
      </c>
      <c r="E266" s="11">
        <v>8</v>
      </c>
      <c r="F266" s="11">
        <v>17</v>
      </c>
      <c r="G266" s="11">
        <v>15</v>
      </c>
      <c r="H266" s="24">
        <v>1</v>
      </c>
      <c r="I266" s="161"/>
    </row>
    <row r="267" spans="1:9" ht="12">
      <c r="A267" s="112" t="s">
        <v>700</v>
      </c>
      <c r="B267" s="9" t="s">
        <v>273</v>
      </c>
      <c r="C267" s="10">
        <v>26</v>
      </c>
      <c r="D267" s="10">
        <v>122</v>
      </c>
      <c r="E267" s="10">
        <v>50</v>
      </c>
      <c r="F267" s="10">
        <v>16</v>
      </c>
      <c r="G267" s="10">
        <v>14</v>
      </c>
      <c r="H267" s="25">
        <v>11</v>
      </c>
      <c r="I267" s="161"/>
    </row>
    <row r="268" spans="1:9" ht="12">
      <c r="A268" s="112" t="s">
        <v>701</v>
      </c>
      <c r="B268" s="9" t="s">
        <v>274</v>
      </c>
      <c r="C268" s="10">
        <v>8</v>
      </c>
      <c r="D268" s="10">
        <v>24</v>
      </c>
      <c r="E268" s="10">
        <v>38</v>
      </c>
      <c r="F268" s="10">
        <v>6</v>
      </c>
      <c r="G268" s="10">
        <v>1</v>
      </c>
      <c r="H268" s="25">
        <v>3</v>
      </c>
      <c r="I268" s="161"/>
    </row>
    <row r="269" spans="1:9" ht="12">
      <c r="A269" s="136" t="s">
        <v>702</v>
      </c>
      <c r="B269" s="23" t="s">
        <v>275</v>
      </c>
      <c r="C269" s="11">
        <v>3</v>
      </c>
      <c r="D269" s="11">
        <v>4</v>
      </c>
      <c r="E269" s="11">
        <v>5</v>
      </c>
      <c r="F269" s="11">
        <v>2</v>
      </c>
      <c r="G269" s="11">
        <v>0</v>
      </c>
      <c r="H269" s="24">
        <v>0</v>
      </c>
      <c r="I269" s="161"/>
    </row>
    <row r="270" spans="1:9" ht="12">
      <c r="A270" s="136" t="s">
        <v>704</v>
      </c>
      <c r="B270" s="23" t="s">
        <v>277</v>
      </c>
      <c r="C270" s="11">
        <v>3</v>
      </c>
      <c r="D270" s="11">
        <v>6</v>
      </c>
      <c r="E270" s="11">
        <v>6</v>
      </c>
      <c r="F270" s="11">
        <v>3</v>
      </c>
      <c r="G270" s="11">
        <v>1</v>
      </c>
      <c r="H270" s="24">
        <v>0</v>
      </c>
      <c r="I270" s="161"/>
    </row>
    <row r="271" spans="1:9" ht="12.75" thickBot="1">
      <c r="A271" s="150" t="s">
        <v>705</v>
      </c>
      <c r="B271" s="26" t="s">
        <v>278</v>
      </c>
      <c r="C271" s="27">
        <v>5</v>
      </c>
      <c r="D271" s="27">
        <v>60</v>
      </c>
      <c r="E271" s="27">
        <v>0</v>
      </c>
      <c r="F271" s="27">
        <v>1</v>
      </c>
      <c r="G271" s="27">
        <v>2</v>
      </c>
      <c r="H271" s="28">
        <v>0</v>
      </c>
      <c r="I271" s="161"/>
    </row>
    <row r="272" spans="1:9" ht="12">
      <c r="A272" s="112" t="s">
        <v>709</v>
      </c>
      <c r="B272" s="9" t="s">
        <v>282</v>
      </c>
      <c r="C272" s="10">
        <v>13</v>
      </c>
      <c r="D272" s="10">
        <v>49</v>
      </c>
      <c r="E272" s="10">
        <v>0</v>
      </c>
      <c r="F272" s="10">
        <v>6</v>
      </c>
      <c r="G272" s="10">
        <v>2</v>
      </c>
      <c r="H272" s="25">
        <v>6</v>
      </c>
      <c r="I272" s="161"/>
    </row>
    <row r="273" spans="1:9" ht="12">
      <c r="A273" s="136" t="s">
        <v>710</v>
      </c>
      <c r="B273" s="23" t="s">
        <v>283</v>
      </c>
      <c r="C273" s="11">
        <v>0</v>
      </c>
      <c r="D273" s="11">
        <v>1</v>
      </c>
      <c r="E273" s="11">
        <v>0</v>
      </c>
      <c r="F273" s="11">
        <v>0</v>
      </c>
      <c r="G273" s="11">
        <v>0</v>
      </c>
      <c r="H273" s="24">
        <v>0</v>
      </c>
      <c r="I273" s="161"/>
    </row>
    <row r="274" spans="1:9" ht="12">
      <c r="A274" s="136" t="s">
        <v>711</v>
      </c>
      <c r="B274" s="23" t="s">
        <v>284</v>
      </c>
      <c r="C274" s="11">
        <v>1</v>
      </c>
      <c r="D274" s="11">
        <v>1</v>
      </c>
      <c r="E274" s="11">
        <v>0</v>
      </c>
      <c r="F274" s="11">
        <v>0</v>
      </c>
      <c r="G274" s="11">
        <v>0</v>
      </c>
      <c r="H274" s="24">
        <v>0</v>
      </c>
      <c r="I274" s="161"/>
    </row>
    <row r="275" spans="1:9" ht="12">
      <c r="A275" s="112" t="s">
        <v>712</v>
      </c>
      <c r="B275" s="9" t="s">
        <v>285</v>
      </c>
      <c r="C275" s="10">
        <v>3</v>
      </c>
      <c r="D275" s="10">
        <v>4</v>
      </c>
      <c r="E275" s="10">
        <v>0</v>
      </c>
      <c r="F275" s="10">
        <v>0</v>
      </c>
      <c r="G275" s="10">
        <v>0</v>
      </c>
      <c r="H275" s="25">
        <v>0</v>
      </c>
      <c r="I275" s="161"/>
    </row>
    <row r="276" spans="1:9" ht="12">
      <c r="A276" s="112" t="s">
        <v>713</v>
      </c>
      <c r="B276" s="9" t="s">
        <v>288</v>
      </c>
      <c r="C276" s="10">
        <v>0</v>
      </c>
      <c r="D276" s="10">
        <v>1</v>
      </c>
      <c r="E276" s="10">
        <v>0</v>
      </c>
      <c r="F276" s="10">
        <v>0</v>
      </c>
      <c r="G276" s="10">
        <v>0</v>
      </c>
      <c r="H276" s="25">
        <v>1</v>
      </c>
      <c r="I276" s="161"/>
    </row>
    <row r="277" spans="1:9" ht="12">
      <c r="A277" s="136" t="s">
        <v>714</v>
      </c>
      <c r="B277" s="23" t="s">
        <v>289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24">
        <v>0</v>
      </c>
      <c r="I277" s="161"/>
    </row>
    <row r="278" spans="1:9" ht="12">
      <c r="A278" s="136" t="s">
        <v>715</v>
      </c>
      <c r="B278" s="23" t="s">
        <v>290</v>
      </c>
      <c r="C278" s="11">
        <v>0</v>
      </c>
      <c r="D278" s="11">
        <v>0</v>
      </c>
      <c r="E278" s="11">
        <v>1</v>
      </c>
      <c r="F278" s="11">
        <v>0</v>
      </c>
      <c r="G278" s="11">
        <v>0</v>
      </c>
      <c r="H278" s="24">
        <v>0</v>
      </c>
      <c r="I278" s="161"/>
    </row>
    <row r="279" spans="1:9" ht="12">
      <c r="A279" s="112" t="s">
        <v>716</v>
      </c>
      <c r="B279" s="9" t="s">
        <v>291</v>
      </c>
      <c r="C279" s="10">
        <v>3</v>
      </c>
      <c r="D279" s="10">
        <v>9</v>
      </c>
      <c r="E279" s="10">
        <v>1</v>
      </c>
      <c r="F279" s="10">
        <v>3</v>
      </c>
      <c r="G279" s="10">
        <v>0</v>
      </c>
      <c r="H279" s="25">
        <v>0</v>
      </c>
      <c r="I279" s="161"/>
    </row>
    <row r="280" spans="1:9" ht="12">
      <c r="A280" s="112" t="s">
        <v>717</v>
      </c>
      <c r="B280" s="9" t="s">
        <v>292</v>
      </c>
      <c r="C280" s="10">
        <v>3</v>
      </c>
      <c r="D280" s="10">
        <v>0</v>
      </c>
      <c r="E280" s="10">
        <v>0</v>
      </c>
      <c r="F280" s="10">
        <v>1</v>
      </c>
      <c r="G280" s="10">
        <v>0</v>
      </c>
      <c r="H280" s="25">
        <v>0</v>
      </c>
      <c r="I280" s="161"/>
    </row>
    <row r="281" spans="1:9" ht="12">
      <c r="A281" s="136" t="s">
        <v>718</v>
      </c>
      <c r="B281" s="23" t="s">
        <v>293</v>
      </c>
      <c r="C281" s="11">
        <v>2</v>
      </c>
      <c r="D281" s="11">
        <v>2</v>
      </c>
      <c r="E281" s="11">
        <v>0</v>
      </c>
      <c r="F281" s="11">
        <v>1</v>
      </c>
      <c r="G281" s="11">
        <v>0</v>
      </c>
      <c r="H281" s="24">
        <v>0</v>
      </c>
      <c r="I281" s="161"/>
    </row>
    <row r="282" spans="1:9" ht="12">
      <c r="A282" s="136" t="s">
        <v>719</v>
      </c>
      <c r="B282" s="23" t="s">
        <v>294</v>
      </c>
      <c r="C282" s="11">
        <v>13</v>
      </c>
      <c r="D282" s="11">
        <v>86</v>
      </c>
      <c r="E282" s="11">
        <v>7</v>
      </c>
      <c r="F282" s="11">
        <v>6</v>
      </c>
      <c r="G282" s="11">
        <v>5</v>
      </c>
      <c r="H282" s="24">
        <v>4</v>
      </c>
      <c r="I282" s="161"/>
    </row>
    <row r="283" spans="1:9" ht="12">
      <c r="A283" s="112" t="s">
        <v>721</v>
      </c>
      <c r="B283" s="9" t="s">
        <v>296</v>
      </c>
      <c r="C283" s="10">
        <v>5</v>
      </c>
      <c r="D283" s="10">
        <v>11</v>
      </c>
      <c r="E283" s="10">
        <v>3</v>
      </c>
      <c r="F283" s="10">
        <v>0</v>
      </c>
      <c r="G283" s="10">
        <v>0</v>
      </c>
      <c r="H283" s="25">
        <v>0</v>
      </c>
      <c r="I283" s="161"/>
    </row>
    <row r="284" spans="1:9" ht="12">
      <c r="A284" s="112" t="s">
        <v>722</v>
      </c>
      <c r="B284" s="9" t="s">
        <v>297</v>
      </c>
      <c r="C284" s="10">
        <v>0</v>
      </c>
      <c r="D284" s="10">
        <v>9</v>
      </c>
      <c r="E284" s="10">
        <v>0</v>
      </c>
      <c r="F284" s="10">
        <v>0</v>
      </c>
      <c r="G284" s="10">
        <v>0</v>
      </c>
      <c r="H284" s="25">
        <v>0</v>
      </c>
      <c r="I284" s="161"/>
    </row>
    <row r="285" spans="1:9" ht="12">
      <c r="A285" s="136" t="s">
        <v>723</v>
      </c>
      <c r="B285" s="23" t="s">
        <v>298</v>
      </c>
      <c r="C285" s="11">
        <v>0</v>
      </c>
      <c r="D285" s="11">
        <v>5</v>
      </c>
      <c r="E285" s="11">
        <v>14</v>
      </c>
      <c r="F285" s="11">
        <v>0</v>
      </c>
      <c r="G285" s="11">
        <v>0</v>
      </c>
      <c r="H285" s="24">
        <v>0</v>
      </c>
      <c r="I285" s="161"/>
    </row>
    <row r="286" spans="1:9" ht="12">
      <c r="A286" s="136" t="s">
        <v>724</v>
      </c>
      <c r="B286" s="23" t="s">
        <v>299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24">
        <v>0</v>
      </c>
      <c r="I286" s="161"/>
    </row>
    <row r="287" spans="1:9" ht="12">
      <c r="A287" s="112" t="s">
        <v>725</v>
      </c>
      <c r="B287" s="9" t="s">
        <v>300</v>
      </c>
      <c r="C287" s="10">
        <v>5</v>
      </c>
      <c r="D287" s="10">
        <v>5</v>
      </c>
      <c r="E287" s="10">
        <v>0</v>
      </c>
      <c r="F287" s="10">
        <v>1</v>
      </c>
      <c r="G287" s="10">
        <v>0</v>
      </c>
      <c r="H287" s="25">
        <v>0</v>
      </c>
      <c r="I287" s="161"/>
    </row>
    <row r="288" spans="1:9" ht="12">
      <c r="A288" s="112" t="s">
        <v>726</v>
      </c>
      <c r="B288" s="9" t="s">
        <v>301</v>
      </c>
      <c r="C288" s="10">
        <v>3</v>
      </c>
      <c r="D288" s="10">
        <v>0</v>
      </c>
      <c r="E288" s="10">
        <v>0</v>
      </c>
      <c r="F288" s="10">
        <v>0</v>
      </c>
      <c r="G288" s="10">
        <v>0</v>
      </c>
      <c r="H288" s="25">
        <v>0</v>
      </c>
      <c r="I288" s="161"/>
    </row>
    <row r="289" spans="1:9" ht="12">
      <c r="A289" s="136" t="s">
        <v>727</v>
      </c>
      <c r="B289" s="23" t="s">
        <v>302</v>
      </c>
      <c r="C289" s="11">
        <v>0</v>
      </c>
      <c r="D289" s="11">
        <v>5</v>
      </c>
      <c r="E289" s="11">
        <v>0</v>
      </c>
      <c r="F289" s="11">
        <v>6</v>
      </c>
      <c r="G289" s="11">
        <v>2</v>
      </c>
      <c r="H289" s="24">
        <v>0</v>
      </c>
      <c r="I289" s="161"/>
    </row>
    <row r="290" spans="1:9" ht="12">
      <c r="A290" s="136" t="s">
        <v>728</v>
      </c>
      <c r="B290" s="23" t="s">
        <v>303</v>
      </c>
      <c r="C290" s="11">
        <v>7</v>
      </c>
      <c r="D290" s="11">
        <v>1</v>
      </c>
      <c r="E290" s="11">
        <v>0</v>
      </c>
      <c r="F290" s="11">
        <v>0</v>
      </c>
      <c r="G290" s="11">
        <v>0</v>
      </c>
      <c r="H290" s="24">
        <v>0</v>
      </c>
      <c r="I290" s="161"/>
    </row>
    <row r="291" spans="1:9" ht="13.5" thickBot="1">
      <c r="A291" s="169"/>
      <c r="B291" s="57"/>
      <c r="C291" s="55"/>
      <c r="D291" s="55"/>
      <c r="E291" s="55"/>
      <c r="F291" s="55"/>
      <c r="G291" s="55"/>
      <c r="H291" s="168"/>
      <c r="I291" s="161"/>
    </row>
    <row r="292" spans="1:9" ht="13.5" thickBot="1" thickTop="1">
      <c r="A292" s="174"/>
      <c r="B292" s="65" t="s">
        <v>354</v>
      </c>
      <c r="C292" s="64">
        <f>SUM(C8:C290)</f>
        <v>3996</v>
      </c>
      <c r="D292" s="64">
        <f>SUM(D9:D290)</f>
        <v>13726</v>
      </c>
      <c r="E292" s="64">
        <f>SUM(E9:E290)</f>
        <v>7295</v>
      </c>
      <c r="F292" s="64">
        <f>SUM(F9:F290)</f>
        <v>1680</v>
      </c>
      <c r="G292" s="64">
        <f>SUM(G9:G290)</f>
        <v>560</v>
      </c>
      <c r="H292" s="175">
        <f>SUM(H9:H290)</f>
        <v>1485</v>
      </c>
      <c r="I292" s="161"/>
    </row>
    <row r="293" spans="1:8" ht="13.5" thickBot="1" thickTop="1">
      <c r="A293" s="125"/>
      <c r="B293" s="62"/>
      <c r="C293" s="63"/>
      <c r="D293" s="63"/>
      <c r="E293" s="63"/>
      <c r="F293" s="63"/>
      <c r="G293" s="63"/>
      <c r="H293" s="176"/>
    </row>
  </sheetData>
  <sheetProtection/>
  <printOptions/>
  <pageMargins left="0.92" right="0.2" top="1" bottom="0.7" header="0.5" footer="0.15"/>
  <pageSetup firstPageNumber="35" useFirstPageNumber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2009-03-09T18:43:18Z</cp:lastPrinted>
  <dcterms:created xsi:type="dcterms:W3CDTF">2006-12-20T18:01:51Z</dcterms:created>
  <dcterms:modified xsi:type="dcterms:W3CDTF">2009-04-01T22:45:58Z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214050534</vt:i4>
  </property>
  <property fmtid="{D5CDD505-2E9C-101B-9397-08002B2CF9AE}" pid="3" name="_EmailSubject">
    <vt:lpwstr>files</vt:lpwstr>
  </property>
  <property fmtid="{D5CDD505-2E9C-101B-9397-08002B2CF9AE}" pid="4" name="_AuthorEmail">
    <vt:lpwstr>burker1@michigan.gov</vt:lpwstr>
  </property>
  <property fmtid="{D5CDD505-2E9C-101B-9397-08002B2CF9AE}" pid="5" name="_AuthorEmailDisplayName">
    <vt:lpwstr>Burke, Rhonda (DELEG)</vt:lpwstr>
  </property>
  <property fmtid="{D5CDD505-2E9C-101B-9397-08002B2CF9AE}" pid="6" name="_ReviewingToolsShownOnce">
    <vt:lpwstr/>
  </property>
</Properties>
</file>