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Total Occupational" sheetId="1" r:id="rId1"/>
    <sheet name="Spops" sheetId="2" r:id="rId2"/>
    <sheet name="tp" sheetId="3" r:id="rId3"/>
  </sheets>
  <definedNames/>
  <calcPr fullCalcOnLoad="1"/>
</workbook>
</file>

<file path=xl/sharedStrings.xml><?xml version="1.0" encoding="utf-8"?>
<sst xmlns="http://schemas.openxmlformats.org/spreadsheetml/2006/main" count="193" uniqueCount="94">
  <si>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</si>
  <si>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</si>
  <si>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</si>
  <si>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</si>
  <si>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</si>
  <si>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</si>
  <si>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</si>
  <si>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</si>
  <si>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</si>
  <si>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</si>
  <si>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</si>
  <si>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</si>
  <si>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</si>
  <si>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</si>
  <si>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</si>
  <si>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</si>
  <si>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</si>
  <si>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</si>
  <si>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</si>
  <si>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</si>
  <si>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</si>
  <si>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</si>
  <si>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</si>
  <si>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</si>
  <si>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</si>
  <si>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</si>
  <si>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</si>
  <si>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</si>
  <si>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</si>
  <si>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</si>
  <si>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</si>
  <si>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</si>
  <si>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</si>
  <si>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</si>
  <si>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</si>
  <si>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</si>
  <si>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</si>
  <si>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</si>
  <si>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</si>
  <si>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</si>
  <si>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</si>
  <si>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</si>
  <si>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</si>
  <si>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</si>
  <si>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</si>
  <si>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</si>
  <si>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</si>
  <si>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</si>
  <si>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</si>
  <si>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</si>
  <si>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</si>
  <si>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</si>
  <si>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</si>
  <si>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</si>
  <si>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</si>
  <si>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</si>
  <si>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</si>
  <si>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</si>
  <si>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</si>
  <si>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</si>
  <si>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</si>
  <si>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</si>
  <si>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</si>
  <si>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</si>
  <si>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TOTAL</t>
  </si>
  <si>
    <t>Expected level</t>
  </si>
  <si>
    <t>2004-05</t>
  </si>
  <si>
    <t>Successful</t>
  </si>
  <si>
    <t>Completion</t>
  </si>
  <si>
    <t>Enrolled</t>
  </si>
  <si>
    <t xml:space="preserve">% </t>
  </si>
  <si>
    <t>Community</t>
  </si>
  <si>
    <t>College</t>
  </si>
  <si>
    <t>Code</t>
  </si>
  <si>
    <t>Individ. With</t>
  </si>
  <si>
    <t>Econ.</t>
  </si>
  <si>
    <t xml:space="preserve">Single </t>
  </si>
  <si>
    <t>Displaced</t>
  </si>
  <si>
    <t>Academ.</t>
  </si>
  <si>
    <t>Disabilities</t>
  </si>
  <si>
    <t>Disad.</t>
  </si>
  <si>
    <t>Parent</t>
  </si>
  <si>
    <t xml:space="preserve"> Homemaker</t>
  </si>
  <si>
    <t>LEP</t>
  </si>
  <si>
    <t>Disadv.</t>
  </si>
  <si>
    <t>%</t>
  </si>
  <si>
    <t>Non-</t>
  </si>
  <si>
    <t>Traditional</t>
  </si>
  <si>
    <t>Tech Prep - 1P1</t>
  </si>
  <si>
    <t>Actual State Level</t>
  </si>
  <si>
    <t>Expected level (2004-05)</t>
  </si>
  <si>
    <t>MICHIGAN COMMUNITY COLLEGES</t>
  </si>
  <si>
    <t>CORE INDICATOR 1P1 - ACADEMIC ATTAINMENT</t>
  </si>
  <si>
    <t>Expected level (2005-06)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</si>
</sst>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5">
    <font>
      <sz val="10"/>
      <name val="Arial"/>
      <family val="0"/>
    </font>
    <font>
      <b/>
      <sz val="10"/>
      <color indexed="18"/>
      <name val="Helv"/>
      <family val="0"/>
    </font>
    <font>
      <sz val="9"/>
      <name val="Arial"/>
      <family val="0"/>
    </font>
    <font>
      <b/>
      <sz val="9"/>
      <color indexed="18"/>
      <name val="Helv"/>
      <family val="0"/>
    </font>
    <font>
      <b/>
      <sz val="9"/>
      <color indexed="1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Helv"/>
      <family val="0"/>
    </font>
    <font>
      <b/>
      <sz val="9"/>
      <color indexed="8"/>
      <name val="Helv"/>
      <family val="0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Helv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10" fontId="1" fillId="0" borderId="0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2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0" fontId="6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0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3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2" fillId="0" borderId="6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3" fontId="2" fillId="0" borderId="7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6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1.140625" style="0" customWidth="1"/>
    <col min="2" max="2" width="14.00390625" style="10" customWidth="1"/>
    <col min="3" max="3" width="12.28125" style="10" customWidth="1"/>
    <col min="5" max="5" width="12.00390625" style="27" hidden="1" customWidth="1"/>
    <col min="6" max="7" width="0" style="27" hidden="1" customWidth="1"/>
    <col min="8" max="8" width="9.140625" style="2" customWidth="1"/>
  </cols>
  <sheetData>
    <row r="1" ht="15.75">
      <c r="A1" s="76" t="s">
        <v>91</v>
      </c>
    </row>
    <row r="2" spans="1:9" ht="19.5" customHeight="1">
      <c r="A2" s="75" t="s">
        <v>92</v>
      </c>
      <c r="B2" s="13"/>
      <c r="C2" s="13"/>
      <c r="D2" s="13"/>
      <c r="E2" s="13"/>
      <c r="F2" s="14"/>
      <c r="G2" s="13"/>
      <c r="I2" s="2"/>
    </row>
    <row r="3" spans="1:9" ht="19.5" customHeight="1">
      <c r="A3" s="75" t="s">
        <v>66</v>
      </c>
      <c r="B3" s="11"/>
      <c r="C3" s="11"/>
      <c r="D3" s="11"/>
      <c r="E3" s="11"/>
      <c r="F3" s="12"/>
      <c r="G3" s="11"/>
      <c r="I3" s="2"/>
    </row>
    <row r="4" spans="1:7" ht="12.75">
      <c r="A4" s="11"/>
      <c r="B4" s="11"/>
      <c r="C4" s="11"/>
      <c r="D4" s="11"/>
      <c r="E4" s="11"/>
      <c r="F4" s="12"/>
      <c r="G4" s="11"/>
    </row>
    <row r="5" spans="1:7" ht="12.75">
      <c r="A5" s="33" t="s">
        <v>71</v>
      </c>
      <c r="B5" s="11" t="s">
        <v>67</v>
      </c>
      <c r="C5" s="32"/>
      <c r="D5" s="13"/>
      <c r="E5" s="11" t="s">
        <v>67</v>
      </c>
      <c r="G5" s="12"/>
    </row>
    <row r="6" spans="1:7" ht="13.5" thickBot="1">
      <c r="A6" s="77" t="s">
        <v>72</v>
      </c>
      <c r="B6" s="11" t="s">
        <v>68</v>
      </c>
      <c r="C6" s="11" t="s">
        <v>69</v>
      </c>
      <c r="D6" s="11" t="s">
        <v>70</v>
      </c>
      <c r="E6" s="15" t="s">
        <v>68</v>
      </c>
      <c r="F6" s="15" t="s">
        <v>69</v>
      </c>
      <c r="G6" s="16" t="s">
        <v>70</v>
      </c>
    </row>
    <row r="8" spans="1:7" ht="12.75">
      <c r="A8" s="74" t="s">
        <v>32</v>
      </c>
      <c r="B8" s="63">
        <v>413</v>
      </c>
      <c r="C8" s="63">
        <v>544</v>
      </c>
      <c r="D8" s="64">
        <f>+B8/C8</f>
        <v>0.7591911764705882</v>
      </c>
      <c r="E8" s="5">
        <v>429</v>
      </c>
      <c r="F8" s="5">
        <v>579</v>
      </c>
      <c r="G8" s="6">
        <v>0.7409326424870466</v>
      </c>
    </row>
    <row r="9" spans="1:8" s="30" customFormat="1" ht="12.75">
      <c r="A9" s="65" t="s">
        <v>33</v>
      </c>
      <c r="B9" s="66">
        <v>1246</v>
      </c>
      <c r="C9" s="66">
        <v>1367</v>
      </c>
      <c r="D9" s="67">
        <f aca="true" t="shared" si="0" ref="D9:D39">+B9/C9</f>
        <v>0.9114850036576445</v>
      </c>
      <c r="E9" s="19">
        <v>1016</v>
      </c>
      <c r="F9" s="19">
        <v>1366</v>
      </c>
      <c r="G9" s="29">
        <v>0.7437774524158126</v>
      </c>
      <c r="H9" s="61"/>
    </row>
    <row r="10" spans="1:7" ht="12.75">
      <c r="A10" s="68" t="s">
        <v>34</v>
      </c>
      <c r="B10" s="66">
        <v>3641</v>
      </c>
      <c r="C10" s="66">
        <v>4383</v>
      </c>
      <c r="D10" s="67">
        <f t="shared" si="0"/>
        <v>0.8307095596623317</v>
      </c>
      <c r="E10" s="5">
        <v>3249</v>
      </c>
      <c r="F10" s="5">
        <v>3874</v>
      </c>
      <c r="G10" s="6">
        <v>0.8387</v>
      </c>
    </row>
    <row r="11" spans="1:7" ht="12.75">
      <c r="A11" s="68" t="s">
        <v>35</v>
      </c>
      <c r="B11" s="66">
        <v>2814</v>
      </c>
      <c r="C11" s="66">
        <v>3310</v>
      </c>
      <c r="D11" s="67">
        <f t="shared" si="0"/>
        <v>0.8501510574018127</v>
      </c>
      <c r="E11" s="5">
        <v>2713</v>
      </c>
      <c r="F11" s="5">
        <v>3154</v>
      </c>
      <c r="G11" s="6">
        <v>0.8601775523145212</v>
      </c>
    </row>
    <row r="12" spans="1:7" ht="12.75">
      <c r="A12" s="68" t="s">
        <v>36</v>
      </c>
      <c r="B12" s="66">
        <v>264</v>
      </c>
      <c r="C12" s="66">
        <v>294</v>
      </c>
      <c r="D12" s="67">
        <f t="shared" si="0"/>
        <v>0.8979591836734694</v>
      </c>
      <c r="E12" s="5">
        <v>278</v>
      </c>
      <c r="F12" s="5">
        <v>317</v>
      </c>
      <c r="G12" s="6">
        <v>0.8769716088328076</v>
      </c>
    </row>
    <row r="13" spans="1:7" ht="12.75">
      <c r="A13" s="68" t="s">
        <v>37</v>
      </c>
      <c r="B13" s="66">
        <v>206</v>
      </c>
      <c r="C13" s="66">
        <v>270</v>
      </c>
      <c r="D13" s="67">
        <f t="shared" si="0"/>
        <v>0.762962962962963</v>
      </c>
      <c r="E13" s="5">
        <v>166</v>
      </c>
      <c r="F13" s="5">
        <v>205</v>
      </c>
      <c r="G13" s="6">
        <v>0.8097560975609757</v>
      </c>
    </row>
    <row r="14" spans="1:8" s="20" customFormat="1" ht="12.75">
      <c r="A14" s="65" t="s">
        <v>38</v>
      </c>
      <c r="B14" s="66">
        <v>1688</v>
      </c>
      <c r="C14" s="66">
        <v>2168</v>
      </c>
      <c r="D14" s="67">
        <f t="shared" si="0"/>
        <v>0.7785977859778598</v>
      </c>
      <c r="E14" s="19">
        <v>2429</v>
      </c>
      <c r="F14" s="19">
        <v>3079</v>
      </c>
      <c r="G14" s="21">
        <v>0.7888924975641443</v>
      </c>
      <c r="H14" s="62"/>
    </row>
    <row r="15" spans="1:8" s="20" customFormat="1" ht="12.75">
      <c r="A15" s="65" t="s">
        <v>39</v>
      </c>
      <c r="B15" s="66">
        <v>2437</v>
      </c>
      <c r="C15" s="66">
        <v>3331</v>
      </c>
      <c r="D15" s="67">
        <f t="shared" si="0"/>
        <v>0.731612128489943</v>
      </c>
      <c r="E15" s="19">
        <v>2608</v>
      </c>
      <c r="F15" s="19">
        <v>3667</v>
      </c>
      <c r="G15" s="21">
        <v>0.7112080719934551</v>
      </c>
      <c r="H15" s="62"/>
    </row>
    <row r="16" spans="1:7" ht="12.75">
      <c r="A16" s="68" t="s">
        <v>40</v>
      </c>
      <c r="B16" s="66">
        <v>1909</v>
      </c>
      <c r="C16" s="66">
        <v>2644</v>
      </c>
      <c r="D16" s="67">
        <f t="shared" si="0"/>
        <v>0.7220121028744326</v>
      </c>
      <c r="E16" s="5">
        <v>2140</v>
      </c>
      <c r="F16" s="5">
        <v>2878</v>
      </c>
      <c r="G16" s="6">
        <v>0.7435719249478805</v>
      </c>
    </row>
    <row r="17" spans="1:7" ht="12.75">
      <c r="A17" s="68" t="s">
        <v>41</v>
      </c>
      <c r="B17" s="66">
        <v>1545</v>
      </c>
      <c r="C17" s="66">
        <v>2010</v>
      </c>
      <c r="D17" s="67">
        <f t="shared" si="0"/>
        <v>0.7686567164179104</v>
      </c>
      <c r="E17" s="5">
        <v>1274</v>
      </c>
      <c r="F17" s="5">
        <v>1651</v>
      </c>
      <c r="G17" s="6">
        <v>0.7716535433070866</v>
      </c>
    </row>
    <row r="18" spans="1:8" s="20" customFormat="1" ht="12.75">
      <c r="A18" s="65" t="s">
        <v>42</v>
      </c>
      <c r="B18" s="66">
        <v>1459</v>
      </c>
      <c r="C18" s="66">
        <v>1864</v>
      </c>
      <c r="D18" s="67">
        <f t="shared" si="0"/>
        <v>0.782725321888412</v>
      </c>
      <c r="E18" s="19">
        <v>1425</v>
      </c>
      <c r="F18" s="19">
        <v>1879</v>
      </c>
      <c r="G18" s="21">
        <v>0.7583821181479511</v>
      </c>
      <c r="H18" s="62"/>
    </row>
    <row r="19" spans="1:7" ht="12.75">
      <c r="A19" s="68" t="s">
        <v>43</v>
      </c>
      <c r="B19" s="66">
        <v>242</v>
      </c>
      <c r="C19" s="66">
        <v>370</v>
      </c>
      <c r="D19" s="67">
        <f t="shared" si="0"/>
        <v>0.654054054054054</v>
      </c>
      <c r="E19" s="5">
        <v>236</v>
      </c>
      <c r="F19" s="5">
        <v>339</v>
      </c>
      <c r="G19" s="6">
        <v>0.696165191740413</v>
      </c>
    </row>
    <row r="20" spans="1:7" ht="12.75">
      <c r="A20" s="68" t="s">
        <v>44</v>
      </c>
      <c r="B20" s="69">
        <v>1288</v>
      </c>
      <c r="C20" s="66">
        <v>1552</v>
      </c>
      <c r="D20" s="67">
        <f t="shared" si="0"/>
        <v>0.8298969072164949</v>
      </c>
      <c r="E20" s="5">
        <v>1797</v>
      </c>
      <c r="F20" s="5">
        <v>2383</v>
      </c>
      <c r="G20" s="6">
        <v>0.7540914813260596</v>
      </c>
    </row>
    <row r="21" spans="1:7" ht="12.75">
      <c r="A21" s="68" t="s">
        <v>45</v>
      </c>
      <c r="B21" s="66">
        <v>5168</v>
      </c>
      <c r="C21" s="66">
        <v>7028</v>
      </c>
      <c r="D21" s="67">
        <f t="shared" si="0"/>
        <v>0.7353443369379624</v>
      </c>
      <c r="E21" s="5">
        <v>4005</v>
      </c>
      <c r="F21" s="5">
        <v>5996</v>
      </c>
      <c r="G21" s="6">
        <v>0.6679452968645764</v>
      </c>
    </row>
    <row r="22" spans="1:7" ht="12.75">
      <c r="A22" s="68" t="s">
        <v>46</v>
      </c>
      <c r="B22" s="66">
        <v>3138</v>
      </c>
      <c r="C22" s="66">
        <v>4174</v>
      </c>
      <c r="D22" s="67">
        <f t="shared" si="0"/>
        <v>0.751796837565884</v>
      </c>
      <c r="E22" s="5">
        <v>4178</v>
      </c>
      <c r="F22" s="5">
        <v>5620</v>
      </c>
      <c r="G22" s="6">
        <v>0.7434163701067615</v>
      </c>
    </row>
    <row r="23" spans="1:7" ht="12.75">
      <c r="A23" s="68" t="s">
        <v>47</v>
      </c>
      <c r="B23" s="66">
        <v>855</v>
      </c>
      <c r="C23" s="66">
        <v>1039</v>
      </c>
      <c r="D23" s="67">
        <f t="shared" si="0"/>
        <v>0.8229066410009624</v>
      </c>
      <c r="E23" s="5">
        <v>754</v>
      </c>
      <c r="F23" s="5">
        <v>924</v>
      </c>
      <c r="G23" s="6">
        <v>0.816017316017316</v>
      </c>
    </row>
    <row r="24" spans="1:8" s="20" customFormat="1" ht="12.75">
      <c r="A24" s="65" t="s">
        <v>48</v>
      </c>
      <c r="B24" s="66">
        <v>458</v>
      </c>
      <c r="C24" s="66">
        <v>520</v>
      </c>
      <c r="D24" s="67">
        <f t="shared" si="0"/>
        <v>0.8807692307692307</v>
      </c>
      <c r="E24" s="19">
        <v>464</v>
      </c>
      <c r="F24" s="19">
        <v>524</v>
      </c>
      <c r="G24" s="21">
        <v>0.8855</v>
      </c>
      <c r="H24" s="62"/>
    </row>
    <row r="25" spans="1:8" s="20" customFormat="1" ht="12.75">
      <c r="A25" s="65" t="s">
        <v>49</v>
      </c>
      <c r="B25" s="66">
        <v>665</v>
      </c>
      <c r="C25" s="66">
        <v>1013</v>
      </c>
      <c r="D25" s="67">
        <f t="shared" si="0"/>
        <v>0.6564659427443238</v>
      </c>
      <c r="E25" s="19">
        <v>288</v>
      </c>
      <c r="F25" s="19">
        <v>375</v>
      </c>
      <c r="G25" s="21">
        <v>0.768</v>
      </c>
      <c r="H25" s="62"/>
    </row>
    <row r="26" spans="1:7" ht="12.75">
      <c r="A26" s="68" t="s">
        <v>50</v>
      </c>
      <c r="B26" s="66">
        <v>505</v>
      </c>
      <c r="C26" s="66">
        <v>647</v>
      </c>
      <c r="D26" s="67">
        <f t="shared" si="0"/>
        <v>0.7805255023183926</v>
      </c>
      <c r="E26" s="5">
        <v>448</v>
      </c>
      <c r="F26" s="5">
        <v>571</v>
      </c>
      <c r="G26" s="6">
        <v>0.7845884413309983</v>
      </c>
    </row>
    <row r="27" spans="1:8" s="20" customFormat="1" ht="12.75">
      <c r="A27" s="65" t="s">
        <v>51</v>
      </c>
      <c r="B27" s="66">
        <v>655</v>
      </c>
      <c r="C27" s="66">
        <v>697</v>
      </c>
      <c r="D27" s="67">
        <f t="shared" si="0"/>
        <v>0.93974175035868</v>
      </c>
      <c r="E27" s="19">
        <v>516</v>
      </c>
      <c r="F27" s="19">
        <v>546</v>
      </c>
      <c r="G27" s="21">
        <v>0.945054945054945</v>
      </c>
      <c r="H27" s="62"/>
    </row>
    <row r="28" spans="1:7" ht="12.75">
      <c r="A28" s="68" t="s">
        <v>52</v>
      </c>
      <c r="B28" s="66">
        <v>1732</v>
      </c>
      <c r="C28" s="66">
        <v>2011</v>
      </c>
      <c r="D28" s="67">
        <f t="shared" si="0"/>
        <v>0.8612630532073595</v>
      </c>
      <c r="E28" s="5">
        <v>1692</v>
      </c>
      <c r="F28" s="5">
        <v>1966</v>
      </c>
      <c r="G28" s="6">
        <v>0.8606307222787386</v>
      </c>
    </row>
    <row r="29" spans="1:7" ht="12.75">
      <c r="A29" s="68" t="s">
        <v>53</v>
      </c>
      <c r="B29" s="66">
        <v>4130</v>
      </c>
      <c r="C29" s="66">
        <v>4825</v>
      </c>
      <c r="D29" s="67">
        <f t="shared" si="0"/>
        <v>0.8559585492227979</v>
      </c>
      <c r="E29" s="5">
        <v>7933</v>
      </c>
      <c r="F29" s="5">
        <v>9067</v>
      </c>
      <c r="G29" s="6">
        <v>0.8749310687107091</v>
      </c>
    </row>
    <row r="30" spans="1:7" ht="12.75">
      <c r="A30" s="68" t="s">
        <v>54</v>
      </c>
      <c r="B30" s="66">
        <v>621</v>
      </c>
      <c r="C30" s="66">
        <v>770</v>
      </c>
      <c r="D30" s="67">
        <f t="shared" si="0"/>
        <v>0.8064935064935065</v>
      </c>
      <c r="E30" s="5">
        <v>586</v>
      </c>
      <c r="F30" s="5">
        <v>721</v>
      </c>
      <c r="G30" s="6">
        <v>0.812760055478502</v>
      </c>
    </row>
    <row r="31" spans="1:8" s="20" customFormat="1" ht="12.75">
      <c r="A31" s="65" t="s">
        <v>55</v>
      </c>
      <c r="B31" s="66">
        <v>1392</v>
      </c>
      <c r="C31" s="66">
        <v>1679</v>
      </c>
      <c r="D31" s="67">
        <f t="shared" si="0"/>
        <v>0.8290649195949971</v>
      </c>
      <c r="E31" s="19">
        <v>2277</v>
      </c>
      <c r="F31" s="19">
        <v>2633</v>
      </c>
      <c r="G31" s="21">
        <v>0.8647930117736422</v>
      </c>
      <c r="H31" s="62"/>
    </row>
    <row r="32" spans="1:7" ht="12.75">
      <c r="A32" s="68" t="s">
        <v>56</v>
      </c>
      <c r="B32" s="66">
        <v>321</v>
      </c>
      <c r="C32" s="66">
        <v>366</v>
      </c>
      <c r="D32" s="67">
        <f t="shared" si="0"/>
        <v>0.8770491803278688</v>
      </c>
      <c r="E32" s="5">
        <v>503</v>
      </c>
      <c r="F32" s="5">
        <v>606</v>
      </c>
      <c r="G32" s="6">
        <v>0.83003300330033</v>
      </c>
    </row>
    <row r="33" spans="1:7" ht="12.75">
      <c r="A33" s="68" t="s">
        <v>57</v>
      </c>
      <c r="B33" s="66">
        <v>2425</v>
      </c>
      <c r="C33" s="66">
        <v>2952</v>
      </c>
      <c r="D33" s="67">
        <f t="shared" si="0"/>
        <v>0.8214769647696477</v>
      </c>
      <c r="E33" s="5">
        <v>1793</v>
      </c>
      <c r="F33" s="5">
        <v>2277</v>
      </c>
      <c r="G33" s="6">
        <v>0.7874396135265701</v>
      </c>
    </row>
    <row r="34" spans="1:7" ht="12.75">
      <c r="A34" s="68" t="s">
        <v>58</v>
      </c>
      <c r="B34" s="66">
        <v>614</v>
      </c>
      <c r="C34" s="66">
        <v>653</v>
      </c>
      <c r="D34" s="67">
        <f t="shared" si="0"/>
        <v>0.9402756508422665</v>
      </c>
      <c r="E34" s="5">
        <v>717</v>
      </c>
      <c r="F34" s="5">
        <v>756</v>
      </c>
      <c r="G34" s="6">
        <v>0.9484126984126984</v>
      </c>
    </row>
    <row r="35" spans="1:7" ht="12.75">
      <c r="A35" s="68" t="s">
        <v>59</v>
      </c>
      <c r="B35" s="66">
        <v>177</v>
      </c>
      <c r="C35" s="66">
        <v>218</v>
      </c>
      <c r="D35" s="67">
        <f t="shared" si="0"/>
        <v>0.8119266055045872</v>
      </c>
      <c r="E35" s="5">
        <v>170</v>
      </c>
      <c r="F35" s="5">
        <v>197</v>
      </c>
      <c r="G35" s="6">
        <v>0.8629441624365483</v>
      </c>
    </row>
    <row r="36" spans="1:7" ht="12.75">
      <c r="A36" s="70" t="s">
        <v>60</v>
      </c>
      <c r="B36" s="66">
        <v>20</v>
      </c>
      <c r="C36" s="66">
        <v>31</v>
      </c>
      <c r="D36" s="67">
        <f t="shared" si="0"/>
        <v>0.6451612903225806</v>
      </c>
      <c r="E36" s="5">
        <v>5</v>
      </c>
      <c r="F36" s="5">
        <v>10</v>
      </c>
      <c r="G36" s="6">
        <v>0.5</v>
      </c>
    </row>
    <row r="37" spans="1:7" ht="12.75">
      <c r="A37" s="70" t="s">
        <v>61</v>
      </c>
      <c r="B37" s="66">
        <v>2269</v>
      </c>
      <c r="C37" s="66">
        <v>2644</v>
      </c>
      <c r="D37" s="67">
        <f t="shared" si="0"/>
        <v>0.8581694402420574</v>
      </c>
      <c r="E37" s="5">
        <v>2195</v>
      </c>
      <c r="F37" s="5">
        <v>2580</v>
      </c>
      <c r="G37" s="6">
        <v>0.8507751937984496</v>
      </c>
    </row>
    <row r="38" spans="1:7" ht="12.75">
      <c r="A38" s="70" t="s">
        <v>62</v>
      </c>
      <c r="B38" s="69">
        <v>536</v>
      </c>
      <c r="C38" s="69">
        <v>620</v>
      </c>
      <c r="D38" s="67">
        <f>+B38/C38</f>
        <v>0.864516129032258</v>
      </c>
      <c r="E38" s="5">
        <v>0</v>
      </c>
      <c r="F38" s="5">
        <v>0</v>
      </c>
      <c r="G38" s="6" t="e">
        <v>#DIV/0!</v>
      </c>
    </row>
    <row r="39" spans="1:7" ht="12.75">
      <c r="A39" s="71" t="s">
        <v>63</v>
      </c>
      <c r="B39" s="72">
        <v>301</v>
      </c>
      <c r="C39" s="72">
        <v>408</v>
      </c>
      <c r="D39" s="73">
        <f t="shared" si="0"/>
        <v>0.7377450980392157</v>
      </c>
      <c r="E39" s="5">
        <v>1767</v>
      </c>
      <c r="F39" s="5">
        <v>2255</v>
      </c>
      <c r="G39" s="6">
        <v>0.7835920177383592</v>
      </c>
    </row>
    <row r="40" spans="1:7" ht="12.75">
      <c r="A40" s="22" t="s">
        <v>64</v>
      </c>
      <c r="B40" s="25">
        <f>SUM(B3:B39)</f>
        <v>45134</v>
      </c>
      <c r="C40" s="25">
        <f>SUM(C3:C39)</f>
        <v>56402</v>
      </c>
      <c r="D40" s="26">
        <f>+B40/C40</f>
        <v>0.8002198503599163</v>
      </c>
      <c r="E40" s="23">
        <v>50051</v>
      </c>
      <c r="F40" s="23">
        <v>62995</v>
      </c>
      <c r="G40" s="24">
        <v>0.7945233748710215</v>
      </c>
    </row>
    <row r="41" spans="1:7" ht="12.75">
      <c r="A41" s="1" t="s">
        <v>90</v>
      </c>
      <c r="D41" s="4">
        <v>0.7922</v>
      </c>
      <c r="E41" s="7"/>
      <c r="F41" s="7"/>
      <c r="G41" s="8">
        <v>0.7922</v>
      </c>
    </row>
    <row r="42" spans="1:4" ht="12.75">
      <c r="A42" s="1" t="s">
        <v>93</v>
      </c>
      <c r="B42" s="9"/>
      <c r="C42" s="9"/>
      <c r="D42" s="18">
        <v>0.7941</v>
      </c>
    </row>
    <row r="43" spans="1:7" ht="12.75">
      <c r="A43" s="2"/>
      <c r="B43" s="9"/>
      <c r="C43" s="9"/>
      <c r="D43" s="3"/>
      <c r="E43" s="28"/>
      <c r="F43" s="28"/>
      <c r="G43" s="28"/>
    </row>
    <row r="44" spans="1:7" ht="12.75">
      <c r="A44" s="2"/>
      <c r="B44" s="9"/>
      <c r="C44" s="9"/>
      <c r="D44" s="3"/>
      <c r="E44" s="28"/>
      <c r="F44" s="28"/>
      <c r="G44" s="28"/>
    </row>
    <row r="45" spans="1:7" ht="12.75">
      <c r="A45" s="2"/>
      <c r="B45" s="9"/>
      <c r="C45" s="9"/>
      <c r="D45" s="3"/>
      <c r="E45" s="28"/>
      <c r="F45" s="28"/>
      <c r="G45" s="28"/>
    </row>
    <row r="46" spans="1:7" ht="12.75">
      <c r="A46" s="2"/>
      <c r="B46" s="9"/>
      <c r="C46" s="9"/>
      <c r="D46" s="3"/>
      <c r="E46" s="28"/>
      <c r="F46" s="28"/>
      <c r="G46" s="28"/>
    </row>
    <row r="47" spans="1:7" ht="12.75">
      <c r="A47" s="2"/>
      <c r="B47" s="9"/>
      <c r="C47" s="9"/>
      <c r="D47" s="3"/>
      <c r="E47" s="28"/>
      <c r="F47" s="28"/>
      <c r="G47" s="28"/>
    </row>
    <row r="48" spans="1:7" ht="12.75">
      <c r="A48" s="2"/>
      <c r="B48" s="9"/>
      <c r="C48" s="9"/>
      <c r="D48" s="3"/>
      <c r="E48" s="28"/>
      <c r="F48" s="28"/>
      <c r="G48" s="28"/>
    </row>
    <row r="49" spans="1:7" ht="12.75">
      <c r="A49" s="2"/>
      <c r="B49" s="9"/>
      <c r="C49" s="9"/>
      <c r="D49" s="3"/>
      <c r="E49" s="28"/>
      <c r="F49" s="28"/>
      <c r="G49" s="28"/>
    </row>
    <row r="50" spans="1:7" ht="12.75">
      <c r="A50" s="2"/>
      <c r="B50" s="9"/>
      <c r="C50" s="9"/>
      <c r="D50" s="3"/>
      <c r="E50" s="28"/>
      <c r="F50" s="28"/>
      <c r="G50" s="28"/>
    </row>
    <row r="51" spans="1:7" ht="12.75">
      <c r="A51" s="2"/>
      <c r="B51" s="9"/>
      <c r="C51" s="9"/>
      <c r="D51" s="3"/>
      <c r="E51" s="28"/>
      <c r="F51" s="28"/>
      <c r="G51" s="28"/>
    </row>
    <row r="52" spans="1:7" ht="12.75">
      <c r="A52" s="2"/>
      <c r="B52" s="9"/>
      <c r="C52" s="9"/>
      <c r="D52" s="3"/>
      <c r="E52" s="28"/>
      <c r="F52" s="28"/>
      <c r="G52" s="28"/>
    </row>
    <row r="53" spans="1:7" ht="12.75">
      <c r="A53" s="2"/>
      <c r="B53" s="9"/>
      <c r="C53" s="9"/>
      <c r="D53" s="3"/>
      <c r="E53" s="28"/>
      <c r="F53" s="28"/>
      <c r="G53" s="28"/>
    </row>
    <row r="54" spans="1:7" ht="12.75">
      <c r="A54" s="2"/>
      <c r="B54" s="9"/>
      <c r="C54" s="9"/>
      <c r="D54" s="3"/>
      <c r="E54" s="28"/>
      <c r="F54" s="28"/>
      <c r="G54" s="28"/>
    </row>
    <row r="55" spans="1:7" ht="12.75">
      <c r="A55" s="2"/>
      <c r="B55" s="9"/>
      <c r="C55" s="9"/>
      <c r="D55" s="3"/>
      <c r="E55" s="28"/>
      <c r="F55" s="28"/>
      <c r="G55" s="28"/>
    </row>
    <row r="56" spans="1:7" ht="12.75">
      <c r="A56" s="2"/>
      <c r="B56" s="9"/>
      <c r="C56" s="9"/>
      <c r="D56" s="3"/>
      <c r="E56" s="28"/>
      <c r="F56" s="28"/>
      <c r="G56" s="28"/>
    </row>
    <row r="57" spans="1:7" ht="12.75">
      <c r="A57" s="2"/>
      <c r="B57" s="9"/>
      <c r="C57" s="9"/>
      <c r="D57" s="3"/>
      <c r="E57" s="28"/>
      <c r="F57" s="28"/>
      <c r="G57" s="28"/>
    </row>
    <row r="58" spans="2:7" ht="12.75">
      <c r="B58" s="9"/>
      <c r="C58" s="9"/>
      <c r="D58" s="3"/>
      <c r="E58" s="28"/>
      <c r="F58" s="28"/>
      <c r="G58" s="28"/>
    </row>
    <row r="59" spans="2:7" ht="12.75">
      <c r="B59" s="9"/>
      <c r="C59" s="9"/>
      <c r="D59" s="3"/>
      <c r="E59" s="28"/>
      <c r="F59" s="28"/>
      <c r="G59" s="28"/>
    </row>
    <row r="60" spans="2:7" ht="12.75">
      <c r="B60" s="9"/>
      <c r="C60" s="9"/>
      <c r="D60" s="3"/>
      <c r="E60" s="28"/>
      <c r="F60" s="28"/>
      <c r="G60" s="28"/>
    </row>
    <row r="61" spans="2:7" ht="12.75">
      <c r="B61" s="9"/>
      <c r="C61" s="9"/>
      <c r="D61" s="3"/>
      <c r="E61" s="28"/>
      <c r="F61" s="28"/>
      <c r="G61" s="28"/>
    </row>
    <row r="62" spans="2:7" ht="12.75">
      <c r="B62" s="9"/>
      <c r="C62" s="9"/>
      <c r="D62" s="3"/>
      <c r="E62" s="28"/>
      <c r="F62" s="28"/>
      <c r="G62" s="28"/>
    </row>
    <row r="63" spans="2:7" ht="12.75">
      <c r="B63" s="9"/>
      <c r="C63" s="9"/>
      <c r="D63" s="3"/>
      <c r="E63" s="28"/>
      <c r="F63" s="28"/>
      <c r="G63" s="28"/>
    </row>
    <row r="64" spans="2:7" ht="12.75">
      <c r="B64" s="9"/>
      <c r="C64" s="9"/>
      <c r="D64" s="3"/>
      <c r="E64" s="28"/>
      <c r="F64" s="28"/>
      <c r="G64" s="28"/>
    </row>
    <row r="65" spans="2:7" ht="12.75">
      <c r="B65" s="9"/>
      <c r="C65" s="9"/>
      <c r="D65" s="3"/>
      <c r="E65" s="28"/>
      <c r="F65" s="28"/>
      <c r="G65" s="28"/>
    </row>
    <row r="66" spans="2:7" ht="12.75">
      <c r="B66" s="9"/>
      <c r="C66" s="9"/>
      <c r="D66" s="3"/>
      <c r="E66" s="28"/>
      <c r="F66" s="28"/>
      <c r="G66" s="28"/>
    </row>
    <row r="67" spans="2:7" ht="12.75">
      <c r="B67" s="9"/>
      <c r="C67" s="9"/>
      <c r="D67" s="3"/>
      <c r="E67" s="28"/>
      <c r="F67" s="28"/>
      <c r="G67" s="28"/>
    </row>
    <row r="68" spans="2:7" ht="12.75">
      <c r="B68" s="9"/>
      <c r="C68" s="9"/>
      <c r="D68" s="3"/>
      <c r="E68" s="28"/>
      <c r="F68" s="28"/>
      <c r="G68" s="28"/>
    </row>
    <row r="69" spans="2:7" ht="12.75">
      <c r="B69" s="9"/>
      <c r="C69" s="9"/>
      <c r="D69" s="3"/>
      <c r="E69" s="28"/>
      <c r="F69" s="28"/>
      <c r="G69" s="28"/>
    </row>
    <row r="70" spans="2:7" ht="12.75">
      <c r="B70" s="9"/>
      <c r="C70" s="9"/>
      <c r="D70" s="3"/>
      <c r="E70" s="28"/>
      <c r="F70" s="28"/>
      <c r="G70" s="28"/>
    </row>
    <row r="71" spans="2:7" ht="12.75">
      <c r="B71" s="9"/>
      <c r="C71" s="9"/>
      <c r="D71" s="3"/>
      <c r="E71" s="28"/>
      <c r="F71" s="28"/>
      <c r="G71" s="28"/>
    </row>
    <row r="72" spans="2:7" ht="12.75">
      <c r="B72" s="9"/>
      <c r="C72" s="9"/>
      <c r="D72" s="3"/>
      <c r="E72" s="28"/>
      <c r="F72" s="28"/>
      <c r="G72" s="28"/>
    </row>
    <row r="73" spans="2:7" ht="12.75">
      <c r="B73" s="9"/>
      <c r="C73" s="9"/>
      <c r="D73" s="3"/>
      <c r="E73" s="28"/>
      <c r="F73" s="28"/>
      <c r="G73" s="28"/>
    </row>
    <row r="74" spans="2:7" ht="12.75">
      <c r="B74" s="9"/>
      <c r="C74" s="9"/>
      <c r="D74" s="3"/>
      <c r="E74" s="28"/>
      <c r="F74" s="28"/>
      <c r="G74" s="28"/>
    </row>
    <row r="75" spans="2:7" ht="12.75">
      <c r="B75" s="9"/>
      <c r="C75" s="9"/>
      <c r="D75" s="3"/>
      <c r="E75" s="28"/>
      <c r="F75" s="28"/>
      <c r="G75" s="28"/>
    </row>
    <row r="76" spans="2:7" ht="12.75">
      <c r="B76" s="9"/>
      <c r="C76" s="9"/>
      <c r="D76" s="3"/>
      <c r="E76" s="28"/>
      <c r="F76" s="28"/>
      <c r="G76" s="28"/>
    </row>
    <row r="77" spans="2:7" ht="12.75">
      <c r="B77" s="9"/>
      <c r="C77" s="9"/>
      <c r="D77" s="3"/>
      <c r="E77" s="28"/>
      <c r="F77" s="28"/>
      <c r="G77" s="28"/>
    </row>
    <row r="78" spans="2:7" ht="12.75">
      <c r="B78" s="9"/>
      <c r="C78" s="9"/>
      <c r="D78" s="3"/>
      <c r="E78" s="28"/>
      <c r="F78" s="28"/>
      <c r="G78" s="28"/>
    </row>
    <row r="79" spans="2:7" ht="12.75">
      <c r="B79" s="9"/>
      <c r="C79" s="9"/>
      <c r="D79" s="3"/>
      <c r="E79" s="28"/>
      <c r="F79" s="28"/>
      <c r="G79" s="28"/>
    </row>
    <row r="80" spans="2:7" ht="12.75">
      <c r="B80" s="9"/>
      <c r="C80" s="9"/>
      <c r="D80" s="3"/>
      <c r="E80" s="28"/>
      <c r="F80" s="28"/>
      <c r="G80" s="28"/>
    </row>
    <row r="81" spans="2:7" ht="12.75">
      <c r="B81" s="9"/>
      <c r="C81" s="9"/>
      <c r="D81" s="3"/>
      <c r="E81" s="28"/>
      <c r="F81" s="28"/>
      <c r="G81" s="28"/>
    </row>
    <row r="82" spans="2:7" ht="12.75">
      <c r="B82" s="9"/>
      <c r="C82" s="9"/>
      <c r="D82" s="3"/>
      <c r="E82" s="28"/>
      <c r="F82" s="28"/>
      <c r="G82" s="28"/>
    </row>
    <row r="83" spans="2:7" ht="12.75">
      <c r="B83" s="9"/>
      <c r="C83" s="9"/>
      <c r="D83" s="3"/>
      <c r="E83" s="28"/>
      <c r="F83" s="28"/>
      <c r="G83" s="28"/>
    </row>
    <row r="84" spans="2:7" ht="12.75">
      <c r="B84" s="9"/>
      <c r="C84" s="9"/>
      <c r="D84" s="3"/>
      <c r="E84" s="28"/>
      <c r="F84" s="28"/>
      <c r="G84" s="28"/>
    </row>
    <row r="85" spans="2:7" ht="12.75">
      <c r="B85" s="9"/>
      <c r="C85" s="9"/>
      <c r="D85" s="3"/>
      <c r="E85" s="28"/>
      <c r="F85" s="28"/>
      <c r="G85" s="28"/>
    </row>
    <row r="86" spans="2:7" ht="12.75">
      <c r="B86" s="9"/>
      <c r="C86" s="9"/>
      <c r="D86" s="3"/>
      <c r="E86" s="28"/>
      <c r="F86" s="28"/>
      <c r="G86" s="28"/>
    </row>
    <row r="87" spans="2:7" ht="12.75">
      <c r="B87" s="9"/>
      <c r="C87" s="9"/>
      <c r="D87" s="3"/>
      <c r="E87" s="28"/>
      <c r="F87" s="28"/>
      <c r="G87" s="28"/>
    </row>
    <row r="88" spans="2:7" ht="12.75">
      <c r="B88" s="9"/>
      <c r="C88" s="9"/>
      <c r="D88" s="3"/>
      <c r="E88" s="28"/>
      <c r="F88" s="28"/>
      <c r="G88" s="28"/>
    </row>
    <row r="89" spans="2:7" ht="12.75">
      <c r="B89" s="9"/>
      <c r="C89" s="9"/>
      <c r="D89" s="3"/>
      <c r="E89" s="28"/>
      <c r="F89" s="28"/>
      <c r="G89" s="28"/>
    </row>
    <row r="90" spans="2:7" ht="12.75">
      <c r="B90" s="9"/>
      <c r="C90" s="9"/>
      <c r="D90" s="3"/>
      <c r="E90" s="28"/>
      <c r="F90" s="28"/>
      <c r="G90" s="28"/>
    </row>
    <row r="91" spans="2:7" ht="12.75">
      <c r="B91" s="9"/>
      <c r="C91" s="9"/>
      <c r="D91" s="3"/>
      <c r="E91" s="28"/>
      <c r="F91" s="28"/>
      <c r="G91" s="28"/>
    </row>
    <row r="92" spans="2:7" ht="12.75">
      <c r="B92" s="9"/>
      <c r="C92" s="9"/>
      <c r="D92" s="3"/>
      <c r="E92" s="28"/>
      <c r="F92" s="28"/>
      <c r="G92" s="28"/>
    </row>
    <row r="93" spans="2:7" ht="12.75">
      <c r="B93" s="9"/>
      <c r="C93" s="9"/>
      <c r="D93" s="3"/>
      <c r="E93" s="28"/>
      <c r="F93" s="28"/>
      <c r="G93" s="28"/>
    </row>
    <row r="94" spans="2:7" ht="12.75">
      <c r="B94" s="9"/>
      <c r="C94" s="9"/>
      <c r="D94" s="3"/>
      <c r="E94" s="28"/>
      <c r="F94" s="28"/>
      <c r="G94" s="28"/>
    </row>
    <row r="95" spans="2:7" ht="12.75">
      <c r="B95" s="9"/>
      <c r="C95" s="9"/>
      <c r="D95" s="3"/>
      <c r="E95" s="28"/>
      <c r="F95" s="28"/>
      <c r="G95" s="28"/>
    </row>
    <row r="96" spans="2:7" ht="12.75">
      <c r="B96" s="9"/>
      <c r="C96" s="9"/>
      <c r="D96" s="3"/>
      <c r="E96" s="28"/>
      <c r="F96" s="28"/>
      <c r="G96" s="28"/>
    </row>
    <row r="97" spans="2:7" ht="12.75">
      <c r="B97" s="9"/>
      <c r="C97" s="9"/>
      <c r="D97" s="3"/>
      <c r="E97" s="28"/>
      <c r="F97" s="28"/>
      <c r="G97" s="28"/>
    </row>
    <row r="98" spans="2:7" ht="12.75">
      <c r="B98" s="9"/>
      <c r="C98" s="9"/>
      <c r="D98" s="3"/>
      <c r="E98" s="28"/>
      <c r="F98" s="28"/>
      <c r="G98" s="28"/>
    </row>
    <row r="99" spans="2:7" ht="12.75">
      <c r="B99" s="9"/>
      <c r="C99" s="9"/>
      <c r="D99" s="3"/>
      <c r="E99" s="28"/>
      <c r="F99" s="28"/>
      <c r="G99" s="28"/>
    </row>
    <row r="100" spans="2:7" ht="12.75">
      <c r="B100" s="9"/>
      <c r="C100" s="9"/>
      <c r="D100" s="3"/>
      <c r="E100" s="28"/>
      <c r="F100" s="28"/>
      <c r="G100" s="28"/>
    </row>
    <row r="101" spans="2:7" ht="12.75">
      <c r="B101" s="9"/>
      <c r="C101" s="9"/>
      <c r="D101" s="3"/>
      <c r="E101" s="28"/>
      <c r="F101" s="28"/>
      <c r="G101" s="28"/>
    </row>
    <row r="102" spans="2:7" ht="12.75">
      <c r="B102" s="9"/>
      <c r="C102" s="9"/>
      <c r="D102" s="3"/>
      <c r="E102" s="28"/>
      <c r="F102" s="28"/>
      <c r="G102" s="28"/>
    </row>
    <row r="103" spans="2:7" ht="12.75">
      <c r="B103" s="9"/>
      <c r="C103" s="9"/>
      <c r="D103" s="3"/>
      <c r="E103" s="28"/>
      <c r="F103" s="28"/>
      <c r="G103" s="28"/>
    </row>
    <row r="104" spans="2:7" ht="12.75">
      <c r="B104" s="9"/>
      <c r="C104" s="9"/>
      <c r="D104" s="3"/>
      <c r="E104" s="28"/>
      <c r="F104" s="28"/>
      <c r="G104" s="28"/>
    </row>
    <row r="105" spans="2:7" ht="12.75">
      <c r="B105" s="9"/>
      <c r="C105" s="9"/>
      <c r="D105" s="3"/>
      <c r="E105" s="28"/>
      <c r="F105" s="28"/>
      <c r="G105" s="28"/>
    </row>
    <row r="106" spans="2:7" ht="12.75">
      <c r="B106" s="9"/>
      <c r="C106" s="9"/>
      <c r="D106" s="3"/>
      <c r="E106" s="28"/>
      <c r="F106" s="28"/>
      <c r="G106" s="28"/>
    </row>
    <row r="107" spans="2:7" ht="12.75">
      <c r="B107" s="9"/>
      <c r="C107" s="9"/>
      <c r="D107" s="3"/>
      <c r="E107" s="28"/>
      <c r="F107" s="28"/>
      <c r="G107" s="28"/>
    </row>
    <row r="108" spans="2:7" ht="12.75">
      <c r="B108" s="9"/>
      <c r="C108" s="9"/>
      <c r="D108" s="3"/>
      <c r="E108" s="28"/>
      <c r="F108" s="28"/>
      <c r="G108" s="28"/>
    </row>
    <row r="109" spans="2:7" ht="12.75">
      <c r="B109" s="9"/>
      <c r="C109" s="9"/>
      <c r="D109" s="3"/>
      <c r="E109" s="28"/>
      <c r="F109" s="28"/>
      <c r="G109" s="28"/>
    </row>
    <row r="110" spans="2:7" ht="12.75">
      <c r="B110" s="9"/>
      <c r="C110" s="9"/>
      <c r="D110" s="3"/>
      <c r="E110" s="28"/>
      <c r="F110" s="28"/>
      <c r="G110" s="28"/>
    </row>
    <row r="111" spans="2:7" ht="12.75">
      <c r="B111" s="9"/>
      <c r="C111" s="9"/>
      <c r="D111" s="3"/>
      <c r="E111" s="28"/>
      <c r="F111" s="28"/>
      <c r="G111" s="28"/>
    </row>
    <row r="112" spans="2:7" ht="12.75">
      <c r="B112" s="9"/>
      <c r="C112" s="9"/>
      <c r="D112" s="3"/>
      <c r="E112" s="28"/>
      <c r="F112" s="28"/>
      <c r="G112" s="28"/>
    </row>
    <row r="113" spans="2:7" ht="12.75">
      <c r="B113" s="9"/>
      <c r="C113" s="9"/>
      <c r="D113" s="3"/>
      <c r="E113" s="28"/>
      <c r="F113" s="28"/>
      <c r="G113" s="28"/>
    </row>
    <row r="114" spans="2:7" ht="12.75">
      <c r="B114" s="9"/>
      <c r="C114" s="9"/>
      <c r="D114" s="3"/>
      <c r="E114" s="28"/>
      <c r="F114" s="28"/>
      <c r="G114" s="28"/>
    </row>
    <row r="115" spans="2:7" ht="12.75">
      <c r="B115" s="9"/>
      <c r="C115" s="9"/>
      <c r="D115" s="3"/>
      <c r="E115" s="28"/>
      <c r="F115" s="28"/>
      <c r="G115" s="28"/>
    </row>
    <row r="116" spans="2:7" ht="12.75">
      <c r="B116" s="9"/>
      <c r="C116" s="9"/>
      <c r="D116" s="3"/>
      <c r="E116" s="28"/>
      <c r="F116" s="28"/>
      <c r="G116" s="28"/>
    </row>
    <row r="117" spans="2:7" ht="12.75">
      <c r="B117" s="9"/>
      <c r="C117" s="9"/>
      <c r="D117" s="3"/>
      <c r="E117" s="28"/>
      <c r="F117" s="28"/>
      <c r="G117" s="28"/>
    </row>
    <row r="118" spans="2:7" ht="12.75">
      <c r="B118" s="9"/>
      <c r="C118" s="9"/>
      <c r="D118" s="3"/>
      <c r="E118" s="28"/>
      <c r="F118" s="28"/>
      <c r="G118" s="28"/>
    </row>
    <row r="119" spans="2:7" ht="12.75">
      <c r="B119" s="9"/>
      <c r="C119" s="9"/>
      <c r="D119" s="3"/>
      <c r="E119" s="28"/>
      <c r="F119" s="28"/>
      <c r="G119" s="28"/>
    </row>
    <row r="120" spans="2:7" ht="12.75">
      <c r="B120" s="9"/>
      <c r="C120" s="9"/>
      <c r="D120" s="3"/>
      <c r="E120" s="28"/>
      <c r="F120" s="28"/>
      <c r="G120" s="28"/>
    </row>
    <row r="121" spans="2:7" ht="12.75">
      <c r="B121" s="9"/>
      <c r="C121" s="9"/>
      <c r="D121" s="3"/>
      <c r="E121" s="28"/>
      <c r="F121" s="28"/>
      <c r="G121" s="28"/>
    </row>
    <row r="122" spans="2:7" ht="12.75">
      <c r="B122" s="9"/>
      <c r="C122" s="9"/>
      <c r="D122" s="3"/>
      <c r="E122" s="28"/>
      <c r="F122" s="28"/>
      <c r="G122" s="28"/>
    </row>
    <row r="123" spans="2:7" ht="12.75">
      <c r="B123" s="9"/>
      <c r="C123" s="9"/>
      <c r="D123" s="3"/>
      <c r="E123" s="28"/>
      <c r="F123" s="28"/>
      <c r="G123" s="28"/>
    </row>
    <row r="124" spans="2:7" ht="12.75">
      <c r="B124" s="9"/>
      <c r="C124" s="9"/>
      <c r="D124" s="3"/>
      <c r="E124" s="28"/>
      <c r="F124" s="28"/>
      <c r="G124" s="28"/>
    </row>
    <row r="125" spans="2:7" ht="12.75">
      <c r="B125" s="9"/>
      <c r="C125" s="9"/>
      <c r="D125" s="3"/>
      <c r="E125" s="28"/>
      <c r="F125" s="28"/>
      <c r="G125" s="28"/>
    </row>
    <row r="126" spans="2:7" ht="12.75">
      <c r="B126" s="9"/>
      <c r="C126" s="9"/>
      <c r="D126" s="3"/>
      <c r="E126" s="28"/>
      <c r="F126" s="28"/>
      <c r="G126" s="28"/>
    </row>
    <row r="127" spans="2:7" ht="12.75">
      <c r="B127" s="9"/>
      <c r="C127" s="9"/>
      <c r="D127" s="3"/>
      <c r="E127" s="28"/>
      <c r="F127" s="28"/>
      <c r="G127" s="28"/>
    </row>
    <row r="128" spans="2:7" ht="12.75">
      <c r="B128" s="9"/>
      <c r="C128" s="9"/>
      <c r="D128" s="3"/>
      <c r="E128" s="28"/>
      <c r="F128" s="28"/>
      <c r="G128" s="28"/>
    </row>
    <row r="129" spans="2:7" ht="12.75">
      <c r="B129" s="9"/>
      <c r="C129" s="9"/>
      <c r="D129" s="3"/>
      <c r="E129" s="28"/>
      <c r="F129" s="28"/>
      <c r="G129" s="28"/>
    </row>
    <row r="130" spans="2:7" ht="12.75">
      <c r="B130" s="9"/>
      <c r="C130" s="9"/>
      <c r="D130" s="3"/>
      <c r="E130" s="28"/>
      <c r="F130" s="28"/>
      <c r="G130" s="28"/>
    </row>
    <row r="131" spans="2:7" ht="12.75">
      <c r="B131" s="9"/>
      <c r="C131" s="9"/>
      <c r="D131" s="3"/>
      <c r="E131" s="28"/>
      <c r="F131" s="28"/>
      <c r="G131" s="28"/>
    </row>
    <row r="132" spans="2:7" ht="12.75">
      <c r="B132" s="9"/>
      <c r="C132" s="9"/>
      <c r="D132" s="3"/>
      <c r="E132" s="28"/>
      <c r="F132" s="28"/>
      <c r="G132" s="28"/>
    </row>
    <row r="133" spans="2:7" ht="12.75">
      <c r="B133" s="9"/>
      <c r="C133" s="9"/>
      <c r="D133" s="3"/>
      <c r="E133" s="28"/>
      <c r="F133" s="28"/>
      <c r="G133" s="28"/>
    </row>
    <row r="134" spans="2:7" ht="12.75">
      <c r="B134" s="9"/>
      <c r="C134" s="9"/>
      <c r="D134" s="3"/>
      <c r="E134" s="28"/>
      <c r="F134" s="28"/>
      <c r="G134" s="28"/>
    </row>
    <row r="135" spans="2:7" ht="12.75">
      <c r="B135" s="9"/>
      <c r="C135" s="9"/>
      <c r="D135" s="3"/>
      <c r="E135" s="28"/>
      <c r="F135" s="28"/>
      <c r="G135" s="28"/>
    </row>
    <row r="136" spans="2:7" ht="12.75">
      <c r="B136" s="9"/>
      <c r="C136" s="9"/>
      <c r="D136" s="3"/>
      <c r="E136" s="28"/>
      <c r="F136" s="28"/>
      <c r="G136" s="28"/>
    </row>
    <row r="137" spans="2:7" ht="12.75">
      <c r="B137" s="9"/>
      <c r="C137" s="9"/>
      <c r="D137" s="3"/>
      <c r="E137" s="28"/>
      <c r="F137" s="28"/>
      <c r="G137" s="28"/>
    </row>
    <row r="138" spans="2:7" ht="12.75">
      <c r="B138" s="9"/>
      <c r="C138" s="9"/>
      <c r="D138" s="3"/>
      <c r="E138" s="28"/>
      <c r="F138" s="28"/>
      <c r="G138" s="28"/>
    </row>
    <row r="139" spans="2:7" ht="12.75">
      <c r="B139" s="9"/>
      <c r="C139" s="9"/>
      <c r="D139" s="3"/>
      <c r="E139" s="28"/>
      <c r="F139" s="28"/>
      <c r="G139" s="28"/>
    </row>
    <row r="140" spans="2:7" ht="12.75">
      <c r="B140" s="9"/>
      <c r="C140" s="9"/>
      <c r="D140" s="3"/>
      <c r="E140" s="28"/>
      <c r="F140" s="28"/>
      <c r="G140" s="28"/>
    </row>
    <row r="141" spans="2:7" ht="12.75">
      <c r="B141" s="9"/>
      <c r="C141" s="9"/>
      <c r="D141" s="3"/>
      <c r="E141" s="28"/>
      <c r="F141" s="28"/>
      <c r="G141" s="28"/>
    </row>
    <row r="142" spans="2:7" ht="12.75">
      <c r="B142" s="9"/>
      <c r="C142" s="9"/>
      <c r="D142" s="3"/>
      <c r="E142" s="28"/>
      <c r="F142" s="28"/>
      <c r="G142" s="28"/>
    </row>
    <row r="143" spans="2:7" ht="12.75">
      <c r="B143" s="9"/>
      <c r="C143" s="9"/>
      <c r="D143" s="3"/>
      <c r="E143" s="28"/>
      <c r="F143" s="28"/>
      <c r="G143" s="28"/>
    </row>
    <row r="144" spans="2:7" ht="12.75">
      <c r="B144" s="9"/>
      <c r="C144" s="9"/>
      <c r="D144" s="3"/>
      <c r="E144" s="28"/>
      <c r="F144" s="28"/>
      <c r="G144" s="28"/>
    </row>
    <row r="145" spans="2:7" ht="12.75">
      <c r="B145" s="9"/>
      <c r="C145" s="9"/>
      <c r="D145" s="3"/>
      <c r="E145" s="28"/>
      <c r="F145" s="28"/>
      <c r="G145" s="28"/>
    </row>
    <row r="146" spans="2:7" ht="12.75">
      <c r="B146" s="9"/>
      <c r="C146" s="9"/>
      <c r="D146" s="3"/>
      <c r="E146" s="28"/>
      <c r="F146" s="28"/>
      <c r="G146" s="28"/>
    </row>
    <row r="147" spans="2:7" ht="12.75">
      <c r="B147" s="9"/>
      <c r="C147" s="9"/>
      <c r="D147" s="3"/>
      <c r="E147" s="28"/>
      <c r="F147" s="28"/>
      <c r="G147" s="28"/>
    </row>
    <row r="148" spans="2:7" ht="12.75">
      <c r="B148" s="9"/>
      <c r="C148" s="9"/>
      <c r="D148" s="3"/>
      <c r="E148" s="28"/>
      <c r="F148" s="28"/>
      <c r="G148" s="28"/>
    </row>
    <row r="149" spans="2:7" ht="12.75">
      <c r="B149" s="9"/>
      <c r="C149" s="9"/>
      <c r="D149" s="3"/>
      <c r="E149" s="28"/>
      <c r="F149" s="28"/>
      <c r="G149" s="28"/>
    </row>
    <row r="150" spans="2:7" ht="12.75">
      <c r="B150" s="9"/>
      <c r="C150" s="9"/>
      <c r="D150" s="3"/>
      <c r="E150" s="28"/>
      <c r="F150" s="28"/>
      <c r="G150" s="28"/>
    </row>
    <row r="151" spans="2:7" ht="12.75">
      <c r="B151" s="9"/>
      <c r="C151" s="9"/>
      <c r="D151" s="3"/>
      <c r="E151" s="28"/>
      <c r="F151" s="28"/>
      <c r="G151" s="28"/>
    </row>
    <row r="152" spans="2:7" ht="12.75">
      <c r="B152" s="9"/>
      <c r="C152" s="9"/>
      <c r="D152" s="3"/>
      <c r="E152" s="28"/>
      <c r="F152" s="28"/>
      <c r="G152" s="28"/>
    </row>
    <row r="153" spans="2:7" ht="12.75">
      <c r="B153" s="9"/>
      <c r="C153" s="9"/>
      <c r="D153" s="3"/>
      <c r="E153" s="28"/>
      <c r="F153" s="28"/>
      <c r="G153" s="28"/>
    </row>
    <row r="154" spans="2:7" ht="12.75">
      <c r="B154" s="9"/>
      <c r="C154" s="9"/>
      <c r="D154" s="3"/>
      <c r="E154" s="28"/>
      <c r="F154" s="28"/>
      <c r="G154" s="28"/>
    </row>
    <row r="155" spans="2:7" ht="12.75">
      <c r="B155" s="9"/>
      <c r="C155" s="9"/>
      <c r="D155" s="3"/>
      <c r="E155" s="28"/>
      <c r="F155" s="28"/>
      <c r="G155" s="28"/>
    </row>
    <row r="156" spans="2:7" ht="12.75">
      <c r="B156" s="9"/>
      <c r="C156" s="9"/>
      <c r="D156" s="3"/>
      <c r="E156" s="28"/>
      <c r="F156" s="28"/>
      <c r="G156" s="28"/>
    </row>
    <row r="157" spans="2:7" ht="12.75">
      <c r="B157" s="9"/>
      <c r="C157" s="9"/>
      <c r="D157" s="3"/>
      <c r="E157" s="28"/>
      <c r="F157" s="28"/>
      <c r="G157" s="28"/>
    </row>
    <row r="158" spans="2:7" ht="12.75">
      <c r="B158" s="9"/>
      <c r="C158" s="9"/>
      <c r="D158" s="3"/>
      <c r="E158" s="28"/>
      <c r="F158" s="28"/>
      <c r="G158" s="28"/>
    </row>
    <row r="159" spans="2:7" ht="12.75">
      <c r="B159" s="9"/>
      <c r="C159" s="9"/>
      <c r="D159" s="3"/>
      <c r="E159" s="28"/>
      <c r="F159" s="28"/>
      <c r="G159" s="28"/>
    </row>
    <row r="160" spans="2:7" ht="12.75">
      <c r="B160" s="9"/>
      <c r="C160" s="9"/>
      <c r="D160" s="3"/>
      <c r="E160" s="28"/>
      <c r="F160" s="28"/>
      <c r="G160" s="28"/>
    </row>
    <row r="161" spans="2:7" ht="12.75">
      <c r="B161" s="9"/>
      <c r="C161" s="9"/>
      <c r="D161" s="3"/>
      <c r="E161" s="28"/>
      <c r="F161" s="28"/>
      <c r="G161" s="28"/>
    </row>
    <row r="162" spans="2:7" ht="12.75">
      <c r="B162" s="9"/>
      <c r="C162" s="9"/>
      <c r="D162" s="3"/>
      <c r="E162" s="28"/>
      <c r="F162" s="28"/>
      <c r="G162" s="28"/>
    </row>
    <row r="163" spans="2:7" ht="12.75">
      <c r="B163" s="9"/>
      <c r="C163" s="9"/>
      <c r="D163" s="3"/>
      <c r="E163" s="28"/>
      <c r="F163" s="28"/>
      <c r="G163" s="28"/>
    </row>
    <row r="164" spans="2:7" ht="12.75">
      <c r="B164" s="9"/>
      <c r="C164" s="9"/>
      <c r="D164" s="3"/>
      <c r="E164" s="28"/>
      <c r="F164" s="28"/>
      <c r="G164" s="28"/>
    </row>
    <row r="165" spans="2:7" ht="12.75">
      <c r="B165" s="9"/>
      <c r="C165" s="9"/>
      <c r="D165" s="3"/>
      <c r="E165" s="28"/>
      <c r="F165" s="28"/>
      <c r="G165" s="28"/>
    </row>
    <row r="166" spans="2:7" ht="12.75">
      <c r="B166" s="9"/>
      <c r="C166" s="9"/>
      <c r="D166" s="3"/>
      <c r="E166" s="28"/>
      <c r="F166" s="28"/>
      <c r="G166" s="28"/>
    </row>
    <row r="167" spans="2:7" ht="12.75">
      <c r="B167" s="9"/>
      <c r="C167" s="9"/>
      <c r="D167" s="3"/>
      <c r="E167" s="28"/>
      <c r="F167" s="28"/>
      <c r="G167" s="28"/>
    </row>
    <row r="168" spans="2:7" ht="12.75">
      <c r="B168" s="9"/>
      <c r="C168" s="9"/>
      <c r="D168" s="3"/>
      <c r="E168" s="28"/>
      <c r="F168" s="28"/>
      <c r="G168" s="28"/>
    </row>
    <row r="169" spans="2:7" ht="12.75">
      <c r="B169" s="9"/>
      <c r="C169" s="9"/>
      <c r="D169" s="3"/>
      <c r="E169" s="28"/>
      <c r="F169" s="28"/>
      <c r="G169" s="28"/>
    </row>
    <row r="170" spans="2:7" ht="12.75">
      <c r="B170" s="9"/>
      <c r="C170" s="9"/>
      <c r="D170" s="3"/>
      <c r="E170" s="28"/>
      <c r="F170" s="28"/>
      <c r="G170" s="28"/>
    </row>
    <row r="171" spans="2:7" ht="12.75">
      <c r="B171" s="9"/>
      <c r="C171" s="9"/>
      <c r="D171" s="3"/>
      <c r="E171" s="28"/>
      <c r="F171" s="28"/>
      <c r="G171" s="28"/>
    </row>
    <row r="172" spans="2:7" ht="12.75">
      <c r="B172" s="9"/>
      <c r="C172" s="9"/>
      <c r="D172" s="3"/>
      <c r="E172" s="28"/>
      <c r="F172" s="28"/>
      <c r="G172" s="28"/>
    </row>
    <row r="173" spans="2:7" ht="12.75">
      <c r="B173" s="9"/>
      <c r="C173" s="9"/>
      <c r="D173" s="3"/>
      <c r="E173" s="28"/>
      <c r="F173" s="28"/>
      <c r="G173" s="28"/>
    </row>
    <row r="174" spans="2:7" ht="12.75">
      <c r="B174" s="9"/>
      <c r="C174" s="9"/>
      <c r="D174" s="3"/>
      <c r="E174" s="28"/>
      <c r="F174" s="28"/>
      <c r="G174" s="28"/>
    </row>
    <row r="175" spans="2:7" ht="12.75">
      <c r="B175" s="9"/>
      <c r="C175" s="9"/>
      <c r="D175" s="3"/>
      <c r="E175" s="28"/>
      <c r="F175" s="28"/>
      <c r="G175" s="28"/>
    </row>
    <row r="176" spans="2:7" ht="12.75">
      <c r="B176" s="9"/>
      <c r="C176" s="9"/>
      <c r="D176" s="3"/>
      <c r="E176" s="28"/>
      <c r="F176" s="28"/>
      <c r="G176" s="28"/>
    </row>
    <row r="177" spans="2:7" ht="12.75">
      <c r="B177" s="9"/>
      <c r="C177" s="9"/>
      <c r="D177" s="3"/>
      <c r="E177" s="28"/>
      <c r="F177" s="28"/>
      <c r="G177" s="28"/>
    </row>
    <row r="178" spans="2:7" ht="12.75">
      <c r="B178" s="9"/>
      <c r="C178" s="9"/>
      <c r="D178" s="3"/>
      <c r="E178" s="28"/>
      <c r="F178" s="28"/>
      <c r="G178" s="28"/>
    </row>
    <row r="179" spans="2:7" ht="12.75">
      <c r="B179" s="9"/>
      <c r="C179" s="9"/>
      <c r="D179" s="3"/>
      <c r="E179" s="28"/>
      <c r="F179" s="28"/>
      <c r="G179" s="28"/>
    </row>
    <row r="180" spans="2:7" ht="12.75">
      <c r="B180" s="9"/>
      <c r="C180" s="9"/>
      <c r="D180" s="3"/>
      <c r="E180" s="28"/>
      <c r="F180" s="28"/>
      <c r="G180" s="28"/>
    </row>
    <row r="181" spans="2:7" ht="12.75">
      <c r="B181" s="9"/>
      <c r="C181" s="9"/>
      <c r="D181" s="3"/>
      <c r="E181" s="28"/>
      <c r="F181" s="28"/>
      <c r="G181" s="28"/>
    </row>
    <row r="182" spans="2:7" ht="12.75">
      <c r="B182" s="9"/>
      <c r="C182" s="9"/>
      <c r="D182" s="3"/>
      <c r="E182" s="28"/>
      <c r="F182" s="28"/>
      <c r="G182" s="28"/>
    </row>
    <row r="183" spans="2:7" ht="12.75">
      <c r="B183" s="9"/>
      <c r="C183" s="9"/>
      <c r="D183" s="3"/>
      <c r="E183" s="28"/>
      <c r="F183" s="28"/>
      <c r="G183" s="28"/>
    </row>
    <row r="184" spans="2:7" ht="12.75">
      <c r="B184" s="9"/>
      <c r="C184" s="9"/>
      <c r="D184" s="3"/>
      <c r="E184" s="28"/>
      <c r="F184" s="28"/>
      <c r="G184" s="28"/>
    </row>
    <row r="185" spans="2:7" ht="12.75">
      <c r="B185" s="9"/>
      <c r="C185" s="9"/>
      <c r="D185" s="3"/>
      <c r="E185" s="28"/>
      <c r="F185" s="28"/>
      <c r="G185" s="28"/>
    </row>
    <row r="186" spans="2:7" ht="12.75">
      <c r="B186" s="9"/>
      <c r="C186" s="9"/>
      <c r="D186" s="3"/>
      <c r="E186" s="28"/>
      <c r="F186" s="28"/>
      <c r="G186" s="28"/>
    </row>
    <row r="187" spans="2:7" ht="12.75">
      <c r="B187" s="9"/>
      <c r="C187" s="9"/>
      <c r="D187" s="3"/>
      <c r="E187" s="28"/>
      <c r="F187" s="28"/>
      <c r="G187" s="28"/>
    </row>
    <row r="188" spans="2:7" ht="12.75">
      <c r="B188" s="9"/>
      <c r="C188" s="9"/>
      <c r="D188" s="3"/>
      <c r="E188" s="28"/>
      <c r="F188" s="28"/>
      <c r="G188" s="28"/>
    </row>
    <row r="189" spans="2:7" ht="12.75">
      <c r="B189" s="9"/>
      <c r="C189" s="9"/>
      <c r="D189" s="3"/>
      <c r="E189" s="28"/>
      <c r="F189" s="28"/>
      <c r="G189" s="28"/>
    </row>
    <row r="190" spans="2:7" ht="12.75">
      <c r="B190" s="9"/>
      <c r="C190" s="9"/>
      <c r="D190" s="3"/>
      <c r="E190" s="28"/>
      <c r="F190" s="28"/>
      <c r="G190" s="28"/>
    </row>
    <row r="191" spans="2:7" ht="12.75">
      <c r="B191" s="9"/>
      <c r="C191" s="9"/>
      <c r="D191" s="3"/>
      <c r="E191" s="28"/>
      <c r="F191" s="28"/>
      <c r="G191" s="28"/>
    </row>
    <row r="192" spans="2:7" ht="12.75">
      <c r="B192" s="9"/>
      <c r="C192" s="9"/>
      <c r="D192" s="3"/>
      <c r="E192" s="28"/>
      <c r="F192" s="28"/>
      <c r="G192" s="28"/>
    </row>
    <row r="193" spans="2:7" ht="12.75">
      <c r="B193" s="9"/>
      <c r="C193" s="9"/>
      <c r="D193" s="3"/>
      <c r="E193" s="28"/>
      <c r="F193" s="28"/>
      <c r="G193" s="28"/>
    </row>
    <row r="194" spans="2:7" ht="12.75">
      <c r="B194" s="9"/>
      <c r="C194" s="9"/>
      <c r="D194" s="3"/>
      <c r="E194" s="28"/>
      <c r="F194" s="28"/>
      <c r="G194" s="28"/>
    </row>
    <row r="195" spans="2:7" ht="12.75">
      <c r="B195" s="9"/>
      <c r="C195" s="9"/>
      <c r="D195" s="3"/>
      <c r="E195" s="28"/>
      <c r="F195" s="28"/>
      <c r="G195" s="28"/>
    </row>
    <row r="196" spans="2:7" ht="12.75">
      <c r="B196" s="9"/>
      <c r="C196" s="9"/>
      <c r="D196" s="3"/>
      <c r="E196" s="28"/>
      <c r="F196" s="28"/>
      <c r="G196" s="28"/>
    </row>
    <row r="197" spans="2:7" ht="12.75">
      <c r="B197" s="9"/>
      <c r="C197" s="9"/>
      <c r="D197" s="3"/>
      <c r="E197" s="28"/>
      <c r="F197" s="28"/>
      <c r="G197" s="28"/>
    </row>
    <row r="198" spans="2:7" ht="12.75">
      <c r="B198" s="9"/>
      <c r="C198" s="9"/>
      <c r="D198" s="3"/>
      <c r="E198" s="28"/>
      <c r="F198" s="28"/>
      <c r="G198" s="28"/>
    </row>
    <row r="199" spans="2:7" ht="12.75">
      <c r="B199" s="9"/>
      <c r="C199" s="9"/>
      <c r="D199" s="3"/>
      <c r="E199" s="28"/>
      <c r="F199" s="28"/>
      <c r="G199" s="28"/>
    </row>
    <row r="200" spans="2:7" ht="12.75">
      <c r="B200" s="9"/>
      <c r="C200" s="9"/>
      <c r="D200" s="3"/>
      <c r="E200" s="28"/>
      <c r="F200" s="28"/>
      <c r="G200" s="28"/>
    </row>
    <row r="201" spans="2:7" ht="12.75">
      <c r="B201" s="9"/>
      <c r="C201" s="9"/>
      <c r="D201" s="3"/>
      <c r="E201" s="28"/>
      <c r="F201" s="28"/>
      <c r="G201" s="28"/>
    </row>
    <row r="202" spans="2:7" ht="12.75">
      <c r="B202" s="9"/>
      <c r="C202" s="9"/>
      <c r="D202" s="3"/>
      <c r="E202" s="28"/>
      <c r="F202" s="28"/>
      <c r="G202" s="28"/>
    </row>
    <row r="203" spans="2:7" ht="12.75">
      <c r="B203" s="9"/>
      <c r="C203" s="9"/>
      <c r="D203" s="3"/>
      <c r="E203" s="28"/>
      <c r="F203" s="28"/>
      <c r="G203" s="28"/>
    </row>
    <row r="204" spans="2:7" ht="12.75">
      <c r="B204" s="9"/>
      <c r="C204" s="9"/>
      <c r="D204" s="3"/>
      <c r="E204" s="28"/>
      <c r="F204" s="28"/>
      <c r="G204" s="28"/>
    </row>
    <row r="205" spans="2:7" ht="12.75">
      <c r="B205" s="9"/>
      <c r="C205" s="9"/>
      <c r="D205" s="3"/>
      <c r="E205" s="28"/>
      <c r="F205" s="28"/>
      <c r="G205" s="28"/>
    </row>
    <row r="206" spans="2:7" ht="12.75">
      <c r="B206" s="9"/>
      <c r="C206" s="9"/>
      <c r="D206" s="3"/>
      <c r="E206" s="28"/>
      <c r="F206" s="28"/>
      <c r="G206" s="28"/>
    </row>
    <row r="207" spans="2:7" ht="12.75">
      <c r="B207" s="9"/>
      <c r="C207" s="9"/>
      <c r="D207" s="3"/>
      <c r="E207" s="28"/>
      <c r="F207" s="28"/>
      <c r="G207" s="28"/>
    </row>
    <row r="208" spans="2:7" ht="12.75">
      <c r="B208" s="9"/>
      <c r="C208" s="9"/>
      <c r="D208" s="3"/>
      <c r="E208" s="28"/>
      <c r="F208" s="28"/>
      <c r="G208" s="28"/>
    </row>
    <row r="209" spans="2:7" ht="12.75">
      <c r="B209" s="9"/>
      <c r="C209" s="9"/>
      <c r="D209" s="3"/>
      <c r="E209" s="28"/>
      <c r="F209" s="28"/>
      <c r="G209" s="28"/>
    </row>
    <row r="210" spans="2:7" ht="12.75">
      <c r="B210" s="9"/>
      <c r="C210" s="9"/>
      <c r="D210" s="3"/>
      <c r="E210" s="28"/>
      <c r="F210" s="28"/>
      <c r="G210" s="28"/>
    </row>
    <row r="211" spans="2:7" ht="12.75">
      <c r="B211" s="9"/>
      <c r="C211" s="9"/>
      <c r="D211" s="3"/>
      <c r="E211" s="28"/>
      <c r="F211" s="28"/>
      <c r="G211" s="28"/>
    </row>
    <row r="212" spans="2:7" ht="12.75">
      <c r="B212" s="9"/>
      <c r="C212" s="9"/>
      <c r="D212" s="3"/>
      <c r="E212" s="28"/>
      <c r="F212" s="28"/>
      <c r="G212" s="28"/>
    </row>
    <row r="213" spans="2:7" ht="12.75">
      <c r="B213" s="9"/>
      <c r="C213" s="9"/>
      <c r="D213" s="3"/>
      <c r="E213" s="28"/>
      <c r="F213" s="28"/>
      <c r="G213" s="28"/>
    </row>
    <row r="214" spans="2:7" ht="12.75">
      <c r="B214" s="9"/>
      <c r="C214" s="9"/>
      <c r="D214" s="3"/>
      <c r="E214" s="28"/>
      <c r="F214" s="28"/>
      <c r="G214" s="28"/>
    </row>
    <row r="215" spans="2:7" ht="12.75">
      <c r="B215" s="9"/>
      <c r="C215" s="9"/>
      <c r="D215" s="3"/>
      <c r="E215" s="28"/>
      <c r="F215" s="28"/>
      <c r="G215" s="28"/>
    </row>
    <row r="216" spans="2:7" ht="12.75">
      <c r="B216" s="9"/>
      <c r="C216" s="9"/>
      <c r="D216" s="3"/>
      <c r="E216" s="28"/>
      <c r="F216" s="28"/>
      <c r="G216" s="28"/>
    </row>
    <row r="217" spans="2:7" ht="12.75">
      <c r="B217" s="9"/>
      <c r="C217" s="9"/>
      <c r="D217" s="3"/>
      <c r="E217" s="28"/>
      <c r="F217" s="28"/>
      <c r="G217" s="28"/>
    </row>
    <row r="218" spans="2:7" ht="12.75">
      <c r="B218" s="9"/>
      <c r="C218" s="9"/>
      <c r="D218" s="3"/>
      <c r="E218" s="28"/>
      <c r="F218" s="28"/>
      <c r="G218" s="28"/>
    </row>
    <row r="219" spans="2:7" ht="12.75">
      <c r="B219" s="9"/>
      <c r="C219" s="9"/>
      <c r="D219" s="3"/>
      <c r="E219" s="28"/>
      <c r="F219" s="28"/>
      <c r="G219" s="28"/>
    </row>
    <row r="220" spans="2:7" ht="12.75">
      <c r="B220" s="9"/>
      <c r="C220" s="9"/>
      <c r="D220" s="3"/>
      <c r="E220" s="28"/>
      <c r="F220" s="28"/>
      <c r="G220" s="28"/>
    </row>
    <row r="221" spans="2:7" ht="12.75">
      <c r="B221" s="9"/>
      <c r="C221" s="9"/>
      <c r="D221" s="3"/>
      <c r="E221" s="28"/>
      <c r="F221" s="28"/>
      <c r="G221" s="28"/>
    </row>
    <row r="222" spans="2:7" ht="12.75">
      <c r="B222" s="9"/>
      <c r="C222" s="9"/>
      <c r="D222" s="3"/>
      <c r="E222" s="28"/>
      <c r="F222" s="28"/>
      <c r="G222" s="28"/>
    </row>
    <row r="223" spans="2:7" ht="12.75">
      <c r="B223" s="9"/>
      <c r="C223" s="9"/>
      <c r="D223" s="3"/>
      <c r="E223" s="28"/>
      <c r="F223" s="28"/>
      <c r="G223" s="28"/>
    </row>
    <row r="224" spans="2:7" ht="12.75">
      <c r="B224" s="9"/>
      <c r="C224" s="9"/>
      <c r="D224" s="3"/>
      <c r="E224" s="28"/>
      <c r="F224" s="28"/>
      <c r="G224" s="28"/>
    </row>
    <row r="225" spans="2:7" ht="12.75">
      <c r="B225" s="9"/>
      <c r="C225" s="9"/>
      <c r="D225" s="3"/>
      <c r="E225" s="28"/>
      <c r="F225" s="28"/>
      <c r="G225" s="28"/>
    </row>
    <row r="226" spans="2:7" ht="12.75">
      <c r="B226" s="9"/>
      <c r="C226" s="9"/>
      <c r="D226" s="3"/>
      <c r="E226" s="28"/>
      <c r="F226" s="28"/>
      <c r="G226" s="28"/>
    </row>
    <row r="227" spans="2:7" ht="12.75">
      <c r="B227" s="9"/>
      <c r="C227" s="9"/>
      <c r="D227" s="3"/>
      <c r="E227" s="28"/>
      <c r="F227" s="28"/>
      <c r="G227" s="28"/>
    </row>
    <row r="228" spans="2:7" ht="12.75">
      <c r="B228" s="9"/>
      <c r="C228" s="9"/>
      <c r="D228" s="3"/>
      <c r="E228" s="28"/>
      <c r="F228" s="28"/>
      <c r="G228" s="28"/>
    </row>
    <row r="229" spans="2:7" ht="12.75">
      <c r="B229" s="9"/>
      <c r="C229" s="9"/>
      <c r="D229" s="3"/>
      <c r="E229" s="28"/>
      <c r="F229" s="28"/>
      <c r="G229" s="28"/>
    </row>
    <row r="230" spans="2:7" ht="12.75">
      <c r="B230" s="9"/>
      <c r="C230" s="9"/>
      <c r="D230" s="3"/>
      <c r="E230" s="28"/>
      <c r="F230" s="28"/>
      <c r="G230" s="28"/>
    </row>
    <row r="231" spans="2:7" ht="12.75">
      <c r="B231" s="9"/>
      <c r="C231" s="9"/>
      <c r="D231" s="3"/>
      <c r="E231" s="28"/>
      <c r="F231" s="28"/>
      <c r="G231" s="28"/>
    </row>
    <row r="232" spans="2:7" ht="12.75">
      <c r="B232" s="9"/>
      <c r="C232" s="9"/>
      <c r="D232" s="3"/>
      <c r="E232" s="28"/>
      <c r="F232" s="28"/>
      <c r="G232" s="28"/>
    </row>
    <row r="233" spans="2:7" ht="12.75">
      <c r="B233" s="9"/>
      <c r="C233" s="9"/>
      <c r="D233" s="3"/>
      <c r="E233" s="28"/>
      <c r="F233" s="28"/>
      <c r="G233" s="28"/>
    </row>
    <row r="234" spans="2:7" ht="12.75">
      <c r="B234" s="9"/>
      <c r="C234" s="9"/>
      <c r="D234" s="3"/>
      <c r="E234" s="28"/>
      <c r="F234" s="28"/>
      <c r="G234" s="28"/>
    </row>
    <row r="235" spans="2:7" ht="12.75">
      <c r="B235" s="9"/>
      <c r="C235" s="9"/>
      <c r="D235" s="3"/>
      <c r="E235" s="28"/>
      <c r="F235" s="28"/>
      <c r="G235" s="28"/>
    </row>
    <row r="236" spans="2:7" ht="12.75">
      <c r="B236" s="9"/>
      <c r="C236" s="9"/>
      <c r="D236" s="3"/>
      <c r="E236" s="28"/>
      <c r="F236" s="28"/>
      <c r="G236" s="28"/>
    </row>
    <row r="237" spans="2:7" ht="12.75">
      <c r="B237" s="9"/>
      <c r="C237" s="9"/>
      <c r="D237" s="3"/>
      <c r="E237" s="28"/>
      <c r="F237" s="28"/>
      <c r="G237" s="28"/>
    </row>
    <row r="238" spans="2:7" ht="12.75">
      <c r="B238" s="9"/>
      <c r="C238" s="9"/>
      <c r="D238" s="3"/>
      <c r="E238" s="28"/>
      <c r="F238" s="28"/>
      <c r="G238" s="28"/>
    </row>
    <row r="239" spans="2:7" ht="12.75">
      <c r="B239" s="9"/>
      <c r="C239" s="9"/>
      <c r="D239" s="3"/>
      <c r="E239" s="28"/>
      <c r="F239" s="28"/>
      <c r="G239" s="28"/>
    </row>
    <row r="240" spans="2:7" ht="12.75">
      <c r="B240" s="9"/>
      <c r="C240" s="9"/>
      <c r="D240" s="3"/>
      <c r="E240" s="28"/>
      <c r="F240" s="28"/>
      <c r="G240" s="28"/>
    </row>
    <row r="241" spans="2:7" ht="12.75">
      <c r="B241" s="9"/>
      <c r="C241" s="9"/>
      <c r="D241" s="3"/>
      <c r="E241" s="28"/>
      <c r="F241" s="28"/>
      <c r="G241" s="28"/>
    </row>
    <row r="242" spans="2:7" ht="12.75">
      <c r="B242" s="9"/>
      <c r="C242" s="9"/>
      <c r="D242" s="3"/>
      <c r="E242" s="28"/>
      <c r="F242" s="28"/>
      <c r="G242" s="28"/>
    </row>
    <row r="243" spans="2:7" ht="12.75">
      <c r="B243" s="9"/>
      <c r="C243" s="9"/>
      <c r="D243" s="3"/>
      <c r="E243" s="28"/>
      <c r="F243" s="28"/>
      <c r="G243" s="28"/>
    </row>
    <row r="244" spans="2:7" ht="12.75">
      <c r="B244" s="9"/>
      <c r="C244" s="9"/>
      <c r="D244" s="3"/>
      <c r="E244" s="28"/>
      <c r="F244" s="28"/>
      <c r="G244" s="28"/>
    </row>
    <row r="245" spans="2:7" ht="12.75">
      <c r="B245" s="9"/>
      <c r="C245" s="9"/>
      <c r="D245" s="3"/>
      <c r="E245" s="28"/>
      <c r="F245" s="28"/>
      <c r="G245" s="28"/>
    </row>
    <row r="246" spans="2:7" ht="12.75">
      <c r="B246" s="9"/>
      <c r="C246" s="9"/>
      <c r="D246" s="3"/>
      <c r="E246" s="28"/>
      <c r="F246" s="28"/>
      <c r="G246" s="28"/>
    </row>
    <row r="247" spans="2:7" ht="12.75">
      <c r="B247" s="9"/>
      <c r="C247" s="9"/>
      <c r="D247" s="3"/>
      <c r="E247" s="28"/>
      <c r="F247" s="28"/>
      <c r="G247" s="28"/>
    </row>
    <row r="248" spans="2:7" ht="12.75">
      <c r="B248" s="9"/>
      <c r="C248" s="9"/>
      <c r="D248" s="3"/>
      <c r="E248" s="28"/>
      <c r="F248" s="28"/>
      <c r="G248" s="28"/>
    </row>
    <row r="249" spans="2:7" ht="12.75">
      <c r="B249" s="9"/>
      <c r="C249" s="9"/>
      <c r="D249" s="3"/>
      <c r="E249" s="28"/>
      <c r="F249" s="28"/>
      <c r="G249" s="28"/>
    </row>
    <row r="250" spans="2:7" ht="12.75">
      <c r="B250" s="9"/>
      <c r="C250" s="9"/>
      <c r="D250" s="3"/>
      <c r="E250" s="28"/>
      <c r="F250" s="28"/>
      <c r="G250" s="28"/>
    </row>
    <row r="251" spans="2:7" ht="12.75">
      <c r="B251" s="9"/>
      <c r="C251" s="9"/>
      <c r="D251" s="3"/>
      <c r="E251" s="28"/>
      <c r="F251" s="28"/>
      <c r="G251" s="28"/>
    </row>
    <row r="252" spans="2:7" ht="12.75">
      <c r="B252" s="9"/>
      <c r="C252" s="9"/>
      <c r="D252" s="3"/>
      <c r="E252" s="28"/>
      <c r="F252" s="28"/>
      <c r="G252" s="28"/>
    </row>
    <row r="253" spans="2:7" ht="12.75">
      <c r="B253" s="9"/>
      <c r="C253" s="9"/>
      <c r="D253" s="3"/>
      <c r="E253" s="28"/>
      <c r="F253" s="28"/>
      <c r="G253" s="28"/>
    </row>
    <row r="254" spans="2:7" ht="12.75">
      <c r="B254" s="9"/>
      <c r="C254" s="9"/>
      <c r="D254" s="3"/>
      <c r="E254" s="28"/>
      <c r="F254" s="28"/>
      <c r="G254" s="28"/>
    </row>
    <row r="255" spans="2:7" ht="12.75">
      <c r="B255" s="9"/>
      <c r="C255" s="9"/>
      <c r="D255" s="3"/>
      <c r="E255" s="28"/>
      <c r="F255" s="28"/>
      <c r="G255" s="28"/>
    </row>
    <row r="256" spans="2:7" ht="12.75">
      <c r="B256" s="9"/>
      <c r="C256" s="9"/>
      <c r="D256" s="3"/>
      <c r="E256" s="28"/>
      <c r="F256" s="28"/>
      <c r="G256" s="28"/>
    </row>
    <row r="257" spans="2:7" ht="12.75">
      <c r="B257" s="9"/>
      <c r="C257" s="9"/>
      <c r="D257" s="3"/>
      <c r="E257" s="28"/>
      <c r="F257" s="28"/>
      <c r="G257" s="28"/>
    </row>
    <row r="258" spans="2:7" ht="12.75">
      <c r="B258" s="9"/>
      <c r="C258" s="9"/>
      <c r="D258" s="3"/>
      <c r="E258" s="28"/>
      <c r="F258" s="28"/>
      <c r="G258" s="28"/>
    </row>
    <row r="259" spans="2:7" ht="12.75">
      <c r="B259" s="9"/>
      <c r="C259" s="9"/>
      <c r="D259" s="3"/>
      <c r="E259" s="28"/>
      <c r="F259" s="28"/>
      <c r="G259" s="28"/>
    </row>
    <row r="260" spans="2:7" ht="12.75">
      <c r="B260" s="9"/>
      <c r="C260" s="9"/>
      <c r="D260" s="3"/>
      <c r="E260" s="28"/>
      <c r="F260" s="28"/>
      <c r="G260" s="28"/>
    </row>
    <row r="261" spans="2:7" ht="12.75">
      <c r="B261" s="9"/>
      <c r="C261" s="9"/>
      <c r="D261" s="3"/>
      <c r="E261" s="28"/>
      <c r="F261" s="28"/>
      <c r="G261" s="28"/>
    </row>
    <row r="262" spans="2:7" ht="12.75">
      <c r="B262" s="9"/>
      <c r="C262" s="9"/>
      <c r="D262" s="3"/>
      <c r="E262" s="28"/>
      <c r="F262" s="28"/>
      <c r="G262" s="28"/>
    </row>
    <row r="263" spans="2:7" ht="12.75">
      <c r="B263" s="9"/>
      <c r="C263" s="9"/>
      <c r="D263" s="3"/>
      <c r="E263" s="28"/>
      <c r="F263" s="28"/>
      <c r="G263" s="28"/>
    </row>
    <row r="264" spans="2:7" ht="12.75">
      <c r="B264" s="9"/>
      <c r="C264" s="9"/>
      <c r="D264" s="3"/>
      <c r="E264" s="28"/>
      <c r="F264" s="28"/>
      <c r="G264" s="28"/>
    </row>
    <row r="265" spans="2:7" ht="12.75">
      <c r="B265" s="9"/>
      <c r="C265" s="9"/>
      <c r="D265" s="3"/>
      <c r="E265" s="28"/>
      <c r="F265" s="28"/>
      <c r="G265" s="28"/>
    </row>
    <row r="266" spans="2:7" ht="12.75">
      <c r="B266" s="9"/>
      <c r="C266" s="9"/>
      <c r="D266" s="3"/>
      <c r="E266" s="28"/>
      <c r="F266" s="28"/>
      <c r="G266" s="28"/>
    </row>
    <row r="267" spans="2:7" ht="12.75">
      <c r="B267" s="9"/>
      <c r="C267" s="9"/>
      <c r="D267" s="3"/>
      <c r="E267" s="28"/>
      <c r="F267" s="28"/>
      <c r="G267" s="28"/>
    </row>
    <row r="268" spans="2:7" ht="12.75">
      <c r="B268" s="9"/>
      <c r="C268" s="9"/>
      <c r="D268" s="3"/>
      <c r="E268" s="28"/>
      <c r="F268" s="28"/>
      <c r="G268" s="28"/>
    </row>
    <row r="269" spans="2:7" ht="12.75">
      <c r="B269" s="9"/>
      <c r="C269" s="9"/>
      <c r="D269" s="3"/>
      <c r="E269" s="28"/>
      <c r="F269" s="28"/>
      <c r="G269" s="28"/>
    </row>
    <row r="270" spans="2:7" ht="12.75">
      <c r="B270" s="9"/>
      <c r="C270" s="9"/>
      <c r="D270" s="3"/>
      <c r="E270" s="28"/>
      <c r="F270" s="28"/>
      <c r="G270" s="28"/>
    </row>
    <row r="271" spans="2:7" ht="12.75">
      <c r="B271" s="9"/>
      <c r="C271" s="9"/>
      <c r="D271" s="3"/>
      <c r="E271" s="28"/>
      <c r="F271" s="28"/>
      <c r="G271" s="28"/>
    </row>
    <row r="272" spans="2:7" ht="12.75">
      <c r="B272" s="9"/>
      <c r="C272" s="9"/>
      <c r="D272" s="3"/>
      <c r="E272" s="28"/>
      <c r="F272" s="28"/>
      <c r="G272" s="28"/>
    </row>
    <row r="273" spans="2:7" ht="12.75">
      <c r="B273" s="9"/>
      <c r="C273" s="9"/>
      <c r="D273" s="3"/>
      <c r="E273" s="28"/>
      <c r="F273" s="28"/>
      <c r="G273" s="28"/>
    </row>
    <row r="274" spans="2:7" ht="12.75">
      <c r="B274" s="9"/>
      <c r="C274" s="9"/>
      <c r="D274" s="3"/>
      <c r="E274" s="28"/>
      <c r="F274" s="28"/>
      <c r="G274" s="28"/>
    </row>
    <row r="275" spans="2:7" ht="12.75">
      <c r="B275" s="9"/>
      <c r="C275" s="9"/>
      <c r="D275" s="3"/>
      <c r="E275" s="28"/>
      <c r="F275" s="28"/>
      <c r="G275" s="28"/>
    </row>
    <row r="276" spans="2:7" ht="12.75">
      <c r="B276" s="9"/>
      <c r="C276" s="9"/>
      <c r="D276" s="3"/>
      <c r="E276" s="28"/>
      <c r="F276" s="28"/>
      <c r="G276" s="28"/>
    </row>
    <row r="277" spans="2:7" ht="12.75">
      <c r="B277" s="9"/>
      <c r="C277" s="9"/>
      <c r="D277" s="3"/>
      <c r="E277" s="28"/>
      <c r="F277" s="28"/>
      <c r="G277" s="28"/>
    </row>
    <row r="278" spans="2:7" ht="12.75">
      <c r="B278" s="9"/>
      <c r="C278" s="9"/>
      <c r="D278" s="3"/>
      <c r="E278" s="28"/>
      <c r="F278" s="28"/>
      <c r="G278" s="28"/>
    </row>
    <row r="279" spans="2:7" ht="12.75">
      <c r="B279" s="9"/>
      <c r="C279" s="9"/>
      <c r="D279" s="3"/>
      <c r="E279" s="28"/>
      <c r="F279" s="28"/>
      <c r="G279" s="28"/>
    </row>
    <row r="280" spans="2:7" ht="12.75">
      <c r="B280" s="9"/>
      <c r="C280" s="9"/>
      <c r="D280" s="3"/>
      <c r="E280" s="28"/>
      <c r="F280" s="28"/>
      <c r="G280" s="28"/>
    </row>
    <row r="281" spans="2:7" ht="12.75">
      <c r="B281" s="9"/>
      <c r="C281" s="9"/>
      <c r="D281" s="3"/>
      <c r="E281" s="28"/>
      <c r="F281" s="28"/>
      <c r="G281" s="28"/>
    </row>
    <row r="282" spans="2:7" ht="12.75">
      <c r="B282" s="9"/>
      <c r="C282" s="9"/>
      <c r="D282" s="3"/>
      <c r="E282" s="28"/>
      <c r="F282" s="28"/>
      <c r="G282" s="28"/>
    </row>
    <row r="283" spans="2:7" ht="12.75">
      <c r="B283" s="9"/>
      <c r="C283" s="9"/>
      <c r="D283" s="3"/>
      <c r="E283" s="28"/>
      <c r="F283" s="28"/>
      <c r="G283" s="28"/>
    </row>
    <row r="284" spans="2:7" ht="12.75">
      <c r="B284" s="9"/>
      <c r="C284" s="9"/>
      <c r="D284" s="3"/>
      <c r="E284" s="28"/>
      <c r="F284" s="28"/>
      <c r="G284" s="28"/>
    </row>
    <row r="285" spans="2:7" ht="12.75">
      <c r="B285" s="9"/>
      <c r="C285" s="9"/>
      <c r="D285" s="3"/>
      <c r="E285" s="28"/>
      <c r="F285" s="28"/>
      <c r="G285" s="28"/>
    </row>
    <row r="286" spans="2:7" ht="12.75">
      <c r="B286" s="9"/>
      <c r="C286" s="9"/>
      <c r="D286" s="3"/>
      <c r="E286" s="28"/>
      <c r="F286" s="28"/>
      <c r="G286" s="28"/>
    </row>
    <row r="287" spans="2:7" ht="12.75">
      <c r="B287" s="9"/>
      <c r="C287" s="9"/>
      <c r="D287" s="3"/>
      <c r="E287" s="28"/>
      <c r="F287" s="28"/>
      <c r="G287" s="28"/>
    </row>
    <row r="288" spans="2:7" ht="12.75">
      <c r="B288" s="9"/>
      <c r="C288" s="9"/>
      <c r="D288" s="3"/>
      <c r="E288" s="28"/>
      <c r="F288" s="28"/>
      <c r="G288" s="28"/>
    </row>
    <row r="289" spans="2:7" ht="12.75">
      <c r="B289" s="9"/>
      <c r="C289" s="9"/>
      <c r="D289" s="3"/>
      <c r="E289" s="28"/>
      <c r="F289" s="28"/>
      <c r="G289" s="28"/>
    </row>
    <row r="290" spans="2:7" ht="12.75">
      <c r="B290" s="9"/>
      <c r="C290" s="9"/>
      <c r="D290" s="3"/>
      <c r="E290" s="28"/>
      <c r="F290" s="28"/>
      <c r="G290" s="28"/>
    </row>
    <row r="291" spans="2:7" ht="12.75">
      <c r="B291" s="9"/>
      <c r="C291" s="9"/>
      <c r="D291" s="3"/>
      <c r="E291" s="28"/>
      <c r="F291" s="28"/>
      <c r="G291" s="28"/>
    </row>
    <row r="292" spans="2:7" ht="12.75">
      <c r="B292" s="9"/>
      <c r="C292" s="9"/>
      <c r="D292" s="3"/>
      <c r="E292" s="28"/>
      <c r="F292" s="28"/>
      <c r="G292" s="28"/>
    </row>
    <row r="293" spans="2:7" ht="12.75">
      <c r="B293" s="9"/>
      <c r="C293" s="9"/>
      <c r="D293" s="3"/>
      <c r="E293" s="28"/>
      <c r="F293" s="28"/>
      <c r="G293" s="28"/>
    </row>
    <row r="294" spans="2:7" ht="12.75">
      <c r="B294" s="9"/>
      <c r="C294" s="9"/>
      <c r="D294" s="3"/>
      <c r="E294" s="28"/>
      <c r="F294" s="28"/>
      <c r="G294" s="28"/>
    </row>
    <row r="295" spans="2:7" ht="12.75">
      <c r="B295" s="9"/>
      <c r="C295" s="9"/>
      <c r="D295" s="3"/>
      <c r="E295" s="28"/>
      <c r="F295" s="28"/>
      <c r="G295" s="28"/>
    </row>
    <row r="296" spans="2:7" ht="12.75">
      <c r="B296" s="9"/>
      <c r="C296" s="9"/>
      <c r="D296" s="3"/>
      <c r="E296" s="28"/>
      <c r="F296" s="28"/>
      <c r="G296" s="28"/>
    </row>
    <row r="297" spans="2:7" ht="12.75">
      <c r="B297" s="9"/>
      <c r="C297" s="9"/>
      <c r="D297" s="3"/>
      <c r="E297" s="28"/>
      <c r="F297" s="28"/>
      <c r="G297" s="28"/>
    </row>
    <row r="298" spans="2:7" ht="12.75">
      <c r="B298" s="9"/>
      <c r="C298" s="9"/>
      <c r="D298" s="3"/>
      <c r="E298" s="28"/>
      <c r="F298" s="28"/>
      <c r="G298" s="28"/>
    </row>
    <row r="299" spans="2:7" ht="12.75">
      <c r="B299" s="9"/>
      <c r="C299" s="9"/>
      <c r="D299" s="3"/>
      <c r="E299" s="28"/>
      <c r="F299" s="28"/>
      <c r="G299" s="28"/>
    </row>
    <row r="300" spans="2:7" ht="12.75">
      <c r="B300" s="9"/>
      <c r="C300" s="9"/>
      <c r="D300" s="3"/>
      <c r="E300" s="28"/>
      <c r="F300" s="28"/>
      <c r="G300" s="28"/>
    </row>
    <row r="301" spans="2:7" ht="12.75">
      <c r="B301" s="9"/>
      <c r="C301" s="9"/>
      <c r="D301" s="3"/>
      <c r="E301" s="28"/>
      <c r="F301" s="28"/>
      <c r="G301" s="28"/>
    </row>
    <row r="302" spans="2:7" ht="12.75">
      <c r="B302" s="9"/>
      <c r="C302" s="9"/>
      <c r="D302" s="3"/>
      <c r="E302" s="28"/>
      <c r="F302" s="28"/>
      <c r="G302" s="28"/>
    </row>
    <row r="303" spans="2:7" ht="12.75">
      <c r="B303" s="9"/>
      <c r="C303" s="9"/>
      <c r="D303" s="3"/>
      <c r="E303" s="28"/>
      <c r="F303" s="28"/>
      <c r="G303" s="28"/>
    </row>
    <row r="304" spans="2:7" ht="12.75">
      <c r="B304" s="9"/>
      <c r="C304" s="9"/>
      <c r="D304" s="3"/>
      <c r="E304" s="28"/>
      <c r="F304" s="28"/>
      <c r="G304" s="28"/>
    </row>
    <row r="305" spans="2:7" ht="12.75">
      <c r="B305" s="9"/>
      <c r="C305" s="9"/>
      <c r="D305" s="3"/>
      <c r="E305" s="28"/>
      <c r="F305" s="28"/>
      <c r="G305" s="28"/>
    </row>
    <row r="306" spans="2:7" ht="12.75">
      <c r="B306" s="9"/>
      <c r="C306" s="9"/>
      <c r="D306" s="3"/>
      <c r="E306" s="28"/>
      <c r="F306" s="28"/>
      <c r="G306" s="28"/>
    </row>
    <row r="307" spans="2:7" ht="12.75">
      <c r="B307" s="9"/>
      <c r="C307" s="9"/>
      <c r="D307" s="3"/>
      <c r="E307" s="28"/>
      <c r="F307" s="28"/>
      <c r="G307" s="28"/>
    </row>
    <row r="308" spans="2:7" ht="12.75">
      <c r="B308" s="9"/>
      <c r="C308" s="9"/>
      <c r="D308" s="3"/>
      <c r="E308" s="28"/>
      <c r="F308" s="28"/>
      <c r="G308" s="28"/>
    </row>
    <row r="309" spans="2:7" ht="12.75">
      <c r="B309" s="9"/>
      <c r="C309" s="9"/>
      <c r="D309" s="3"/>
      <c r="E309" s="28"/>
      <c r="F309" s="28"/>
      <c r="G309" s="28"/>
    </row>
    <row r="310" spans="2:7" ht="12.75">
      <c r="B310" s="9"/>
      <c r="C310" s="9"/>
      <c r="D310" s="3"/>
      <c r="E310" s="28"/>
      <c r="F310" s="28"/>
      <c r="G310" s="28"/>
    </row>
    <row r="311" spans="2:7" ht="12.75">
      <c r="B311" s="9"/>
      <c r="C311" s="9"/>
      <c r="D311" s="3"/>
      <c r="E311" s="28"/>
      <c r="F311" s="28"/>
      <c r="G311" s="28"/>
    </row>
    <row r="312" spans="2:7" ht="12.75">
      <c r="B312" s="9"/>
      <c r="C312" s="9"/>
      <c r="D312" s="3"/>
      <c r="E312" s="28"/>
      <c r="F312" s="28"/>
      <c r="G312" s="28"/>
    </row>
    <row r="313" spans="2:7" ht="12.75">
      <c r="B313" s="9"/>
      <c r="C313" s="9"/>
      <c r="D313" s="3"/>
      <c r="E313" s="28"/>
      <c r="F313" s="28"/>
      <c r="G313" s="28"/>
    </row>
    <row r="314" spans="2:7" ht="12.75">
      <c r="B314" s="9"/>
      <c r="C314" s="9"/>
      <c r="D314" s="3"/>
      <c r="E314" s="28"/>
      <c r="F314" s="28"/>
      <c r="G314" s="28"/>
    </row>
    <row r="315" spans="2:7" ht="12.75">
      <c r="B315" s="9"/>
      <c r="C315" s="9"/>
      <c r="D315" s="3"/>
      <c r="E315" s="28"/>
      <c r="F315" s="28"/>
      <c r="G315" s="28"/>
    </row>
    <row r="316" spans="2:7" ht="12.75">
      <c r="B316" s="9"/>
      <c r="C316" s="9"/>
      <c r="D316" s="3"/>
      <c r="E316" s="28"/>
      <c r="F316" s="28"/>
      <c r="G316" s="28"/>
    </row>
    <row r="317" spans="2:7" ht="12.75">
      <c r="B317" s="9"/>
      <c r="C317" s="9"/>
      <c r="D317" s="3"/>
      <c r="E317" s="28"/>
      <c r="F317" s="28"/>
      <c r="G317" s="28"/>
    </row>
    <row r="318" spans="2:7" ht="12.75">
      <c r="B318" s="9"/>
      <c r="C318" s="9"/>
      <c r="D318" s="3"/>
      <c r="E318" s="28"/>
      <c r="F318" s="28"/>
      <c r="G318" s="28"/>
    </row>
    <row r="319" spans="2:7" ht="12.75">
      <c r="B319" s="9"/>
      <c r="C319" s="9"/>
      <c r="D319" s="3"/>
      <c r="E319" s="28"/>
      <c r="F319" s="28"/>
      <c r="G319" s="28"/>
    </row>
    <row r="320" spans="2:7" ht="12.75">
      <c r="B320" s="9"/>
      <c r="C320" s="9"/>
      <c r="D320" s="3"/>
      <c r="E320" s="28"/>
      <c r="F320" s="28"/>
      <c r="G320" s="28"/>
    </row>
    <row r="321" spans="2:7" ht="12.75">
      <c r="B321" s="9"/>
      <c r="C321" s="9"/>
      <c r="D321" s="3"/>
      <c r="E321" s="28"/>
      <c r="F321" s="28"/>
      <c r="G321" s="28"/>
    </row>
    <row r="322" spans="2:7" ht="12.75">
      <c r="B322" s="9"/>
      <c r="C322" s="9"/>
      <c r="D322" s="3"/>
      <c r="E322" s="28"/>
      <c r="F322" s="28"/>
      <c r="G322" s="28"/>
    </row>
    <row r="323" spans="2:7" ht="12.75">
      <c r="B323" s="9"/>
      <c r="C323" s="9"/>
      <c r="D323" s="3"/>
      <c r="E323" s="28"/>
      <c r="F323" s="28"/>
      <c r="G323" s="28"/>
    </row>
    <row r="324" spans="2:7" ht="12.75">
      <c r="B324" s="9"/>
      <c r="C324" s="9"/>
      <c r="D324" s="3"/>
      <c r="E324" s="28"/>
      <c r="F324" s="28"/>
      <c r="G324" s="28"/>
    </row>
    <row r="325" spans="2:7" ht="12.75">
      <c r="B325" s="9"/>
      <c r="C325" s="9"/>
      <c r="D325" s="3"/>
      <c r="E325" s="28"/>
      <c r="F325" s="28"/>
      <c r="G325" s="28"/>
    </row>
    <row r="326" spans="2:7" ht="12.75">
      <c r="B326" s="9"/>
      <c r="C326" s="9"/>
      <c r="D326" s="3"/>
      <c r="E326" s="28"/>
      <c r="F326" s="28"/>
      <c r="G326" s="28"/>
    </row>
    <row r="327" spans="2:7" ht="12.75">
      <c r="B327" s="9"/>
      <c r="C327" s="9"/>
      <c r="D327" s="3"/>
      <c r="E327" s="28"/>
      <c r="F327" s="28"/>
      <c r="G327" s="28"/>
    </row>
    <row r="328" spans="2:7" ht="12.75">
      <c r="B328" s="9"/>
      <c r="C328" s="9"/>
      <c r="D328" s="3"/>
      <c r="E328" s="28"/>
      <c r="F328" s="28"/>
      <c r="G328" s="28"/>
    </row>
    <row r="329" spans="2:7" ht="12.75">
      <c r="B329" s="9"/>
      <c r="C329" s="9"/>
      <c r="D329" s="3"/>
      <c r="E329" s="28"/>
      <c r="F329" s="28"/>
      <c r="G329" s="28"/>
    </row>
    <row r="330" spans="2:7" ht="12.75">
      <c r="B330" s="9"/>
      <c r="C330" s="9"/>
      <c r="D330" s="3"/>
      <c r="E330" s="28"/>
      <c r="F330" s="28"/>
      <c r="G330" s="28"/>
    </row>
    <row r="331" spans="2:7" ht="12.75">
      <c r="B331" s="9"/>
      <c r="C331" s="9"/>
      <c r="D331" s="3"/>
      <c r="E331" s="28"/>
      <c r="F331" s="28"/>
      <c r="G331" s="28"/>
    </row>
    <row r="332" spans="2:7" ht="12.75">
      <c r="B332" s="9"/>
      <c r="C332" s="9"/>
      <c r="D332" s="3"/>
      <c r="E332" s="28"/>
      <c r="F332" s="28"/>
      <c r="G332" s="28"/>
    </row>
    <row r="333" spans="2:7" ht="12.75">
      <c r="B333" s="9"/>
      <c r="C333" s="9"/>
      <c r="D333" s="3"/>
      <c r="E333" s="28"/>
      <c r="F333" s="28"/>
      <c r="G333" s="28"/>
    </row>
    <row r="334" spans="2:7" ht="12.75">
      <c r="B334" s="9"/>
      <c r="C334" s="9"/>
      <c r="D334" s="3"/>
      <c r="E334" s="28"/>
      <c r="F334" s="28"/>
      <c r="G334" s="28"/>
    </row>
    <row r="335" spans="2:7" ht="12.75">
      <c r="B335" s="9"/>
      <c r="C335" s="9"/>
      <c r="D335" s="3"/>
      <c r="E335" s="28"/>
      <c r="F335" s="28"/>
      <c r="G335" s="28"/>
    </row>
    <row r="336" spans="2:7" ht="12.75">
      <c r="B336" s="9"/>
      <c r="C336" s="9"/>
      <c r="D336" s="3"/>
      <c r="E336" s="28"/>
      <c r="F336" s="28"/>
      <c r="G336" s="28"/>
    </row>
    <row r="337" spans="2:7" ht="12.75">
      <c r="B337" s="9"/>
      <c r="C337" s="9"/>
      <c r="D337" s="3"/>
      <c r="E337" s="28"/>
      <c r="F337" s="28"/>
      <c r="G337" s="28"/>
    </row>
    <row r="338" spans="2:7" ht="12.75">
      <c r="B338" s="9"/>
      <c r="C338" s="9"/>
      <c r="D338" s="3"/>
      <c r="E338" s="28"/>
      <c r="F338" s="28"/>
      <c r="G338" s="28"/>
    </row>
    <row r="339" spans="2:7" ht="12.75">
      <c r="B339" s="9"/>
      <c r="C339" s="9"/>
      <c r="D339" s="3"/>
      <c r="E339" s="28"/>
      <c r="F339" s="28"/>
      <c r="G339" s="28"/>
    </row>
    <row r="340" spans="2:7" ht="12.75">
      <c r="B340" s="9"/>
      <c r="C340" s="9"/>
      <c r="D340" s="3"/>
      <c r="E340" s="28"/>
      <c r="F340" s="28"/>
      <c r="G340" s="28"/>
    </row>
    <row r="341" spans="2:7" ht="12.75">
      <c r="B341" s="9"/>
      <c r="C341" s="9"/>
      <c r="D341" s="3"/>
      <c r="E341" s="28"/>
      <c r="F341" s="28"/>
      <c r="G341" s="28"/>
    </row>
    <row r="342" spans="2:7" ht="12.75">
      <c r="B342" s="9"/>
      <c r="C342" s="9"/>
      <c r="D342" s="3"/>
      <c r="E342" s="28"/>
      <c r="F342" s="28"/>
      <c r="G342" s="28"/>
    </row>
    <row r="343" spans="2:7" ht="12.75">
      <c r="B343" s="9"/>
      <c r="C343" s="9"/>
      <c r="D343" s="3"/>
      <c r="E343" s="28"/>
      <c r="F343" s="28"/>
      <c r="G343" s="28"/>
    </row>
    <row r="344" spans="2:7" ht="12.75">
      <c r="B344" s="9"/>
      <c r="C344" s="9"/>
      <c r="D344" s="3"/>
      <c r="E344" s="28"/>
      <c r="F344" s="28"/>
      <c r="G344" s="28"/>
    </row>
    <row r="345" spans="2:7" ht="12.75">
      <c r="B345" s="9"/>
      <c r="C345" s="9"/>
      <c r="D345" s="3"/>
      <c r="E345" s="28"/>
      <c r="F345" s="28"/>
      <c r="G345" s="28"/>
    </row>
    <row r="346" spans="2:7" ht="12.75">
      <c r="B346" s="9"/>
      <c r="C346" s="9"/>
      <c r="D346" s="3"/>
      <c r="E346" s="28"/>
      <c r="F346" s="28"/>
      <c r="G346" s="28"/>
    </row>
    <row r="347" spans="2:7" ht="12.75">
      <c r="B347" s="9"/>
      <c r="C347" s="9"/>
      <c r="D347" s="3"/>
      <c r="E347" s="28"/>
      <c r="F347" s="28"/>
      <c r="G347" s="28"/>
    </row>
    <row r="348" spans="2:7" ht="12.75">
      <c r="B348" s="9"/>
      <c r="C348" s="9"/>
      <c r="D348" s="3"/>
      <c r="E348" s="28"/>
      <c r="F348" s="28"/>
      <c r="G348" s="28"/>
    </row>
    <row r="349" spans="2:7" ht="12.75">
      <c r="B349" s="9"/>
      <c r="C349" s="9"/>
      <c r="D349" s="3"/>
      <c r="E349" s="28"/>
      <c r="F349" s="28"/>
      <c r="G349" s="28"/>
    </row>
    <row r="350" spans="2:7" ht="12.75">
      <c r="B350" s="9"/>
      <c r="C350" s="9"/>
      <c r="D350" s="3"/>
      <c r="E350" s="28"/>
      <c r="F350" s="28"/>
      <c r="G350" s="28"/>
    </row>
    <row r="351" spans="2:7" ht="12.75">
      <c r="B351" s="9"/>
      <c r="C351" s="9"/>
      <c r="D351" s="3"/>
      <c r="E351" s="28"/>
      <c r="F351" s="28"/>
      <c r="G351" s="28"/>
    </row>
    <row r="352" spans="2:7" ht="12.75">
      <c r="B352" s="9"/>
      <c r="C352" s="9"/>
      <c r="D352" s="3"/>
      <c r="E352" s="28"/>
      <c r="F352" s="28"/>
      <c r="G352" s="28"/>
    </row>
    <row r="353" spans="2:7" ht="12.75">
      <c r="B353" s="9"/>
      <c r="C353" s="9"/>
      <c r="D353" s="3"/>
      <c r="E353" s="28"/>
      <c r="F353" s="28"/>
      <c r="G353" s="28"/>
    </row>
    <row r="354" spans="2:7" ht="12.75">
      <c r="B354" s="9"/>
      <c r="C354" s="9"/>
      <c r="D354" s="3"/>
      <c r="E354" s="28"/>
      <c r="F354" s="28"/>
      <c r="G354" s="28"/>
    </row>
    <row r="355" spans="2:7" ht="12.75">
      <c r="B355" s="9"/>
      <c r="C355" s="9"/>
      <c r="D355" s="3"/>
      <c r="E355" s="28"/>
      <c r="F355" s="28"/>
      <c r="G355" s="28"/>
    </row>
    <row r="356" spans="2:7" ht="12.75">
      <c r="B356" s="9"/>
      <c r="C356" s="9"/>
      <c r="D356" s="3"/>
      <c r="E356" s="28"/>
      <c r="F356" s="28"/>
      <c r="G356" s="28"/>
    </row>
    <row r="357" spans="2:7" ht="12.75">
      <c r="B357" s="9"/>
      <c r="C357" s="9"/>
      <c r="D357" s="3"/>
      <c r="E357" s="28"/>
      <c r="F357" s="28"/>
      <c r="G357" s="28"/>
    </row>
    <row r="358" spans="2:7" ht="12.75">
      <c r="B358" s="9"/>
      <c r="C358" s="9"/>
      <c r="D358" s="3"/>
      <c r="E358" s="28"/>
      <c r="F358" s="28"/>
      <c r="G358" s="28"/>
    </row>
    <row r="359" spans="2:7" ht="12.75">
      <c r="B359" s="9"/>
      <c r="C359" s="9"/>
      <c r="D359" s="3"/>
      <c r="E359" s="28"/>
      <c r="F359" s="28"/>
      <c r="G359" s="28"/>
    </row>
    <row r="360" spans="2:7" ht="12.75">
      <c r="B360" s="9"/>
      <c r="C360" s="9"/>
      <c r="D360" s="3"/>
      <c r="E360" s="28"/>
      <c r="F360" s="28"/>
      <c r="G360" s="28"/>
    </row>
    <row r="361" spans="2:7" ht="12.75">
      <c r="B361" s="9"/>
      <c r="C361" s="9"/>
      <c r="D361" s="3"/>
      <c r="E361" s="28"/>
      <c r="F361" s="28"/>
      <c r="G361" s="28"/>
    </row>
    <row r="362" spans="2:7" ht="12.75">
      <c r="B362" s="9"/>
      <c r="C362" s="9"/>
      <c r="D362" s="3"/>
      <c r="E362" s="28"/>
      <c r="F362" s="28"/>
      <c r="G362" s="28"/>
    </row>
    <row r="363" spans="2:7" ht="12.75">
      <c r="B363" s="9"/>
      <c r="C363" s="9"/>
      <c r="D363" s="3"/>
      <c r="E363" s="28"/>
      <c r="F363" s="28"/>
      <c r="G363" s="28"/>
    </row>
    <row r="364" spans="2:7" ht="12.75">
      <c r="B364" s="9"/>
      <c r="C364" s="9"/>
      <c r="D364" s="3"/>
      <c r="E364" s="28"/>
      <c r="F364" s="28"/>
      <c r="G364" s="28"/>
    </row>
    <row r="365" spans="2:7" ht="12.75">
      <c r="B365" s="9"/>
      <c r="C365" s="9"/>
      <c r="D365" s="3"/>
      <c r="E365" s="28"/>
      <c r="F365" s="28"/>
      <c r="G365" s="28"/>
    </row>
    <row r="366" spans="2:7" ht="12.75">
      <c r="B366" s="9"/>
      <c r="C366" s="9"/>
      <c r="D366" s="3"/>
      <c r="E366" s="28"/>
      <c r="F366" s="28"/>
      <c r="G366" s="28"/>
    </row>
    <row r="367" spans="2:7" ht="12.75">
      <c r="B367" s="9"/>
      <c r="C367" s="9"/>
      <c r="D367" s="3"/>
      <c r="E367" s="28"/>
      <c r="F367" s="28"/>
      <c r="G367" s="28"/>
    </row>
    <row r="368" spans="2:7" ht="12.75">
      <c r="B368" s="9"/>
      <c r="C368" s="9"/>
      <c r="D368" s="3"/>
      <c r="E368" s="28"/>
      <c r="F368" s="28"/>
      <c r="G368" s="28"/>
    </row>
    <row r="369" spans="2:7" ht="12.75">
      <c r="B369" s="9"/>
      <c r="C369" s="9"/>
      <c r="D369" s="3"/>
      <c r="E369" s="28"/>
      <c r="F369" s="28"/>
      <c r="G369" s="28"/>
    </row>
    <row r="370" spans="2:7" ht="12.75">
      <c r="B370" s="9"/>
      <c r="C370" s="9"/>
      <c r="D370" s="3"/>
      <c r="E370" s="28"/>
      <c r="F370" s="28"/>
      <c r="G370" s="28"/>
    </row>
    <row r="371" spans="2:7" ht="12.75">
      <c r="B371" s="9"/>
      <c r="C371" s="9"/>
      <c r="D371" s="3"/>
      <c r="E371" s="28"/>
      <c r="F371" s="28"/>
      <c r="G371" s="28"/>
    </row>
    <row r="372" spans="2:7" ht="12.75">
      <c r="B372" s="9"/>
      <c r="C372" s="9"/>
      <c r="D372" s="3"/>
      <c r="E372" s="28"/>
      <c r="F372" s="28"/>
      <c r="G372" s="28"/>
    </row>
    <row r="373" spans="2:7" ht="12.75">
      <c r="B373" s="9"/>
      <c r="C373" s="9"/>
      <c r="D373" s="3"/>
      <c r="E373" s="28"/>
      <c r="F373" s="28"/>
      <c r="G373" s="28"/>
    </row>
    <row r="374" spans="2:7" ht="12.75">
      <c r="B374" s="9"/>
      <c r="C374" s="9"/>
      <c r="D374" s="3"/>
      <c r="E374" s="28"/>
      <c r="F374" s="28"/>
      <c r="G374" s="28"/>
    </row>
    <row r="375" spans="2:7" ht="12.75">
      <c r="B375" s="9"/>
      <c r="C375" s="9"/>
      <c r="D375" s="3"/>
      <c r="E375" s="28"/>
      <c r="F375" s="28"/>
      <c r="G375" s="28"/>
    </row>
    <row r="376" spans="2:7" ht="12.75">
      <c r="B376" s="9"/>
      <c r="C376" s="9"/>
      <c r="D376" s="3"/>
      <c r="E376" s="28"/>
      <c r="F376" s="28"/>
      <c r="G376" s="28"/>
    </row>
    <row r="377" spans="2:7" ht="12.75">
      <c r="B377" s="9"/>
      <c r="C377" s="9"/>
      <c r="D377" s="3"/>
      <c r="E377" s="28"/>
      <c r="F377" s="28"/>
      <c r="G377" s="28"/>
    </row>
    <row r="378" spans="2:7" ht="12.75">
      <c r="B378" s="9"/>
      <c r="C378" s="9"/>
      <c r="D378" s="3"/>
      <c r="E378" s="28"/>
      <c r="F378" s="28"/>
      <c r="G378" s="28"/>
    </row>
    <row r="379" spans="2:7" ht="12.75">
      <c r="B379" s="9"/>
      <c r="C379" s="9"/>
      <c r="D379" s="3"/>
      <c r="E379" s="28"/>
      <c r="F379" s="28"/>
      <c r="G379" s="28"/>
    </row>
    <row r="380" spans="2:7" ht="12.75">
      <c r="B380" s="9"/>
      <c r="C380" s="9"/>
      <c r="D380" s="3"/>
      <c r="E380" s="28"/>
      <c r="F380" s="28"/>
      <c r="G380" s="28"/>
    </row>
    <row r="381" spans="2:7" ht="12.75">
      <c r="B381" s="9"/>
      <c r="C381" s="9"/>
      <c r="D381" s="3"/>
      <c r="E381" s="28"/>
      <c r="F381" s="28"/>
      <c r="G381" s="28"/>
    </row>
    <row r="382" spans="2:7" ht="12.75">
      <c r="B382" s="9"/>
      <c r="C382" s="9"/>
      <c r="D382" s="3"/>
      <c r="E382" s="28"/>
      <c r="F382" s="28"/>
      <c r="G382" s="28"/>
    </row>
    <row r="383" spans="2:7" ht="12.75">
      <c r="B383" s="9"/>
      <c r="C383" s="9"/>
      <c r="D383" s="3"/>
      <c r="E383" s="28"/>
      <c r="F383" s="28"/>
      <c r="G383" s="28"/>
    </row>
    <row r="384" spans="2:7" ht="12.75">
      <c r="B384" s="9"/>
      <c r="C384" s="9"/>
      <c r="D384" s="3"/>
      <c r="E384" s="28"/>
      <c r="F384" s="28"/>
      <c r="G384" s="28"/>
    </row>
    <row r="385" spans="2:7" ht="12.75">
      <c r="B385" s="9"/>
      <c r="C385" s="9"/>
      <c r="D385" s="3"/>
      <c r="E385" s="28"/>
      <c r="F385" s="28"/>
      <c r="G385" s="28"/>
    </row>
    <row r="386" spans="2:7" ht="12.75">
      <c r="B386" s="9"/>
      <c r="C386" s="9"/>
      <c r="D386" s="3"/>
      <c r="E386" s="28"/>
      <c r="F386" s="28"/>
      <c r="G386" s="28"/>
    </row>
    <row r="387" spans="2:7" ht="12.75">
      <c r="B387" s="9"/>
      <c r="C387" s="9"/>
      <c r="D387" s="3"/>
      <c r="E387" s="28"/>
      <c r="F387" s="28"/>
      <c r="G387" s="28"/>
    </row>
    <row r="388" spans="2:7" ht="12.75">
      <c r="B388" s="9"/>
      <c r="C388" s="9"/>
      <c r="D388" s="3"/>
      <c r="E388" s="28"/>
      <c r="F388" s="28"/>
      <c r="G388" s="28"/>
    </row>
    <row r="389" spans="2:7" ht="12.75">
      <c r="B389" s="9"/>
      <c r="C389" s="9"/>
      <c r="D389" s="3"/>
      <c r="E389" s="28"/>
      <c r="F389" s="28"/>
      <c r="G389" s="28"/>
    </row>
    <row r="390" spans="2:7" ht="12.75">
      <c r="B390" s="9"/>
      <c r="C390" s="9"/>
      <c r="D390" s="3"/>
      <c r="E390" s="28"/>
      <c r="F390" s="28"/>
      <c r="G390" s="28"/>
    </row>
    <row r="391" spans="2:7" ht="12.75">
      <c r="B391" s="9"/>
      <c r="C391" s="9"/>
      <c r="D391" s="3"/>
      <c r="E391" s="28"/>
      <c r="F391" s="28"/>
      <c r="G391" s="28"/>
    </row>
    <row r="392" spans="2:7" ht="12.75">
      <c r="B392" s="9"/>
      <c r="C392" s="9"/>
      <c r="D392" s="3"/>
      <c r="E392" s="28"/>
      <c r="F392" s="28"/>
      <c r="G392" s="28"/>
    </row>
    <row r="393" spans="2:7" ht="12.75">
      <c r="B393" s="9"/>
      <c r="C393" s="9"/>
      <c r="D393" s="3"/>
      <c r="E393" s="28"/>
      <c r="F393" s="28"/>
      <c r="G393" s="28"/>
    </row>
    <row r="394" spans="2:7" ht="12.75">
      <c r="B394" s="9"/>
      <c r="C394" s="9"/>
      <c r="D394" s="3"/>
      <c r="E394" s="28"/>
      <c r="F394" s="28"/>
      <c r="G394" s="28"/>
    </row>
    <row r="395" spans="2:7" ht="12.75">
      <c r="B395" s="9"/>
      <c r="C395" s="9"/>
      <c r="D395" s="3"/>
      <c r="E395" s="28"/>
      <c r="F395" s="28"/>
      <c r="G395" s="28"/>
    </row>
    <row r="396" spans="2:7" ht="12.75">
      <c r="B396" s="9"/>
      <c r="C396" s="9"/>
      <c r="D396" s="3"/>
      <c r="E396" s="28"/>
      <c r="F396" s="28"/>
      <c r="G396" s="28"/>
    </row>
    <row r="397" spans="2:7" ht="12.75">
      <c r="B397" s="9"/>
      <c r="C397" s="9"/>
      <c r="D397" s="3"/>
      <c r="E397" s="28"/>
      <c r="F397" s="28"/>
      <c r="G397" s="28"/>
    </row>
    <row r="398" spans="2:7" ht="12.75">
      <c r="B398" s="9"/>
      <c r="C398" s="9"/>
      <c r="D398" s="3"/>
      <c r="E398" s="28"/>
      <c r="F398" s="28"/>
      <c r="G398" s="28"/>
    </row>
    <row r="399" spans="2:7" ht="12.75">
      <c r="B399" s="9"/>
      <c r="C399" s="9"/>
      <c r="D399" s="3"/>
      <c r="E399" s="28"/>
      <c r="F399" s="28"/>
      <c r="G399" s="28"/>
    </row>
    <row r="400" spans="2:7" ht="12.75">
      <c r="B400" s="9"/>
      <c r="C400" s="9"/>
      <c r="D400" s="3"/>
      <c r="E400" s="28"/>
      <c r="F400" s="28"/>
      <c r="G400" s="28"/>
    </row>
    <row r="401" spans="2:7" ht="12.75">
      <c r="B401" s="9"/>
      <c r="C401" s="9"/>
      <c r="D401" s="3"/>
      <c r="E401" s="28"/>
      <c r="F401" s="28"/>
      <c r="G401" s="28"/>
    </row>
    <row r="402" spans="2:7" ht="12.75">
      <c r="B402" s="9"/>
      <c r="C402" s="9"/>
      <c r="D402" s="3"/>
      <c r="E402" s="28"/>
      <c r="F402" s="28"/>
      <c r="G402" s="28"/>
    </row>
    <row r="403" spans="2:7" ht="12.75">
      <c r="B403" s="9"/>
      <c r="C403" s="9"/>
      <c r="D403" s="3"/>
      <c r="E403" s="28"/>
      <c r="F403" s="28"/>
      <c r="G403" s="28"/>
    </row>
    <row r="404" spans="2:7" ht="12.75">
      <c r="B404" s="9"/>
      <c r="C404" s="9"/>
      <c r="D404" s="3"/>
      <c r="E404" s="28"/>
      <c r="F404" s="28"/>
      <c r="G404" s="28"/>
    </row>
    <row r="405" spans="2:7" ht="12.75">
      <c r="B405" s="9"/>
      <c r="C405" s="9"/>
      <c r="D405" s="3"/>
      <c r="E405" s="28"/>
      <c r="F405" s="28"/>
      <c r="G405" s="28"/>
    </row>
    <row r="406" spans="2:7" ht="12.75">
      <c r="B406" s="9"/>
      <c r="C406" s="9"/>
      <c r="D406" s="3"/>
      <c r="E406" s="28"/>
      <c r="F406" s="28"/>
      <c r="G406" s="28"/>
    </row>
    <row r="407" spans="2:7" ht="12.75">
      <c r="B407" s="9"/>
      <c r="C407" s="9"/>
      <c r="D407" s="3"/>
      <c r="E407" s="28"/>
      <c r="F407" s="28"/>
      <c r="G407" s="28"/>
    </row>
    <row r="408" spans="2:7" ht="12.75">
      <c r="B408" s="9"/>
      <c r="C408" s="9"/>
      <c r="D408" s="3"/>
      <c r="E408" s="28"/>
      <c r="F408" s="28"/>
      <c r="G408" s="28"/>
    </row>
    <row r="409" spans="2:7" ht="12.75">
      <c r="B409" s="9"/>
      <c r="C409" s="9"/>
      <c r="D409" s="3"/>
      <c r="E409" s="28"/>
      <c r="F409" s="28"/>
      <c r="G409" s="28"/>
    </row>
    <row r="410" spans="2:7" ht="12.75">
      <c r="B410" s="9"/>
      <c r="C410" s="9"/>
      <c r="D410" s="3"/>
      <c r="E410" s="28"/>
      <c r="F410" s="28"/>
      <c r="G410" s="28"/>
    </row>
    <row r="411" spans="2:7" ht="12.75">
      <c r="B411" s="9"/>
      <c r="C411" s="9"/>
      <c r="D411" s="3"/>
      <c r="E411" s="28"/>
      <c r="F411" s="28"/>
      <c r="G411" s="28"/>
    </row>
    <row r="412" spans="2:7" ht="12.75">
      <c r="B412" s="9"/>
      <c r="C412" s="9"/>
      <c r="D412" s="3"/>
      <c r="E412" s="28"/>
      <c r="F412" s="28"/>
      <c r="G412" s="28"/>
    </row>
    <row r="413" spans="2:7" ht="12.75">
      <c r="B413" s="9"/>
      <c r="C413" s="9"/>
      <c r="D413" s="3"/>
      <c r="E413" s="28"/>
      <c r="F413" s="28"/>
      <c r="G413" s="28"/>
    </row>
    <row r="414" spans="2:7" ht="12.75">
      <c r="B414" s="9"/>
      <c r="C414" s="9"/>
      <c r="D414" s="3"/>
      <c r="E414" s="28"/>
      <c r="F414" s="28"/>
      <c r="G414" s="28"/>
    </row>
    <row r="415" spans="2:7" ht="12.75">
      <c r="B415" s="9"/>
      <c r="C415" s="9"/>
      <c r="D415" s="3"/>
      <c r="E415" s="28"/>
      <c r="F415" s="28"/>
      <c r="G415" s="28"/>
    </row>
    <row r="416" spans="2:7" ht="12.75">
      <c r="B416" s="9"/>
      <c r="C416" s="9"/>
      <c r="D416" s="3"/>
      <c r="E416" s="28"/>
      <c r="F416" s="28"/>
      <c r="G416" s="28"/>
    </row>
    <row r="417" spans="2:7" ht="12.75">
      <c r="B417" s="9"/>
      <c r="C417" s="9"/>
      <c r="D417" s="3"/>
      <c r="E417" s="28"/>
      <c r="F417" s="28"/>
      <c r="G417" s="28"/>
    </row>
    <row r="418" spans="2:7" ht="12.75">
      <c r="B418" s="9"/>
      <c r="C418" s="9"/>
      <c r="D418" s="3"/>
      <c r="E418" s="28"/>
      <c r="F418" s="28"/>
      <c r="G418" s="28"/>
    </row>
    <row r="419" spans="2:7" ht="12.75">
      <c r="B419" s="9"/>
      <c r="C419" s="9"/>
      <c r="D419" s="3"/>
      <c r="E419" s="28"/>
      <c r="F419" s="28"/>
      <c r="G419" s="28"/>
    </row>
    <row r="420" spans="2:7" ht="12.75">
      <c r="B420" s="9"/>
      <c r="C420" s="9"/>
      <c r="D420" s="3"/>
      <c r="E420" s="28"/>
      <c r="F420" s="28"/>
      <c r="G420" s="28"/>
    </row>
    <row r="421" spans="2:7" ht="12.75">
      <c r="B421" s="9"/>
      <c r="C421" s="9"/>
      <c r="D421" s="3"/>
      <c r="E421" s="28"/>
      <c r="F421" s="28"/>
      <c r="G421" s="28"/>
    </row>
    <row r="422" spans="2:7" ht="12.75">
      <c r="B422" s="9"/>
      <c r="C422" s="9"/>
      <c r="D422" s="3"/>
      <c r="E422" s="28"/>
      <c r="F422" s="28"/>
      <c r="G422" s="28"/>
    </row>
    <row r="423" spans="2:7" ht="12.75">
      <c r="B423" s="9"/>
      <c r="C423" s="9"/>
      <c r="D423" s="3"/>
      <c r="E423" s="28"/>
      <c r="F423" s="28"/>
      <c r="G423" s="28"/>
    </row>
    <row r="424" spans="2:7" ht="12.75">
      <c r="B424" s="9"/>
      <c r="C424" s="9"/>
      <c r="D424" s="3"/>
      <c r="E424" s="28"/>
      <c r="F424" s="28"/>
      <c r="G424" s="28"/>
    </row>
    <row r="425" spans="2:7" ht="12.75">
      <c r="B425" s="9"/>
      <c r="C425" s="9"/>
      <c r="D425" s="3"/>
      <c r="E425" s="28"/>
      <c r="F425" s="28"/>
      <c r="G425" s="28"/>
    </row>
    <row r="426" spans="2:7" ht="12.75">
      <c r="B426" s="9"/>
      <c r="C426" s="9"/>
      <c r="D426" s="3"/>
      <c r="E426" s="28"/>
      <c r="F426" s="28"/>
      <c r="G426" s="28"/>
    </row>
    <row r="427" spans="2:7" ht="12.75">
      <c r="B427" s="9"/>
      <c r="C427" s="9"/>
      <c r="D427" s="3"/>
      <c r="E427" s="28"/>
      <c r="F427" s="28"/>
      <c r="G427" s="28"/>
    </row>
    <row r="428" spans="2:7" ht="12.75">
      <c r="B428" s="9"/>
      <c r="C428" s="9"/>
      <c r="D428" s="3"/>
      <c r="E428" s="28"/>
      <c r="F428" s="28"/>
      <c r="G428" s="28"/>
    </row>
    <row r="429" spans="2:7" ht="12.75">
      <c r="B429" s="9"/>
      <c r="C429" s="9"/>
      <c r="D429" s="3"/>
      <c r="E429" s="28"/>
      <c r="F429" s="28"/>
      <c r="G429" s="28"/>
    </row>
    <row r="430" spans="2:7" ht="12.75">
      <c r="B430" s="9"/>
      <c r="C430" s="9"/>
      <c r="D430" s="3"/>
      <c r="E430" s="28"/>
      <c r="F430" s="28"/>
      <c r="G430" s="28"/>
    </row>
    <row r="431" spans="2:7" ht="12.75">
      <c r="B431" s="9"/>
      <c r="C431" s="9"/>
      <c r="D431" s="3"/>
      <c r="E431" s="28"/>
      <c r="F431" s="28"/>
      <c r="G431" s="28"/>
    </row>
    <row r="432" spans="2:7" ht="12.75">
      <c r="B432" s="9"/>
      <c r="C432" s="9"/>
      <c r="D432" s="3"/>
      <c r="E432" s="28"/>
      <c r="F432" s="28"/>
      <c r="G432" s="28"/>
    </row>
    <row r="433" spans="2:7" ht="12.75">
      <c r="B433" s="9"/>
      <c r="C433" s="9"/>
      <c r="D433" s="3"/>
      <c r="E433" s="28"/>
      <c r="F433" s="28"/>
      <c r="G433" s="28"/>
    </row>
    <row r="434" spans="2:7" ht="12.75">
      <c r="B434" s="9"/>
      <c r="C434" s="9"/>
      <c r="D434" s="3"/>
      <c r="E434" s="28"/>
      <c r="F434" s="28"/>
      <c r="G434" s="28"/>
    </row>
    <row r="435" spans="2:7" ht="12.75">
      <c r="B435" s="9"/>
      <c r="C435" s="9"/>
      <c r="D435" s="3"/>
      <c r="E435" s="28"/>
      <c r="F435" s="28"/>
      <c r="G435" s="28"/>
    </row>
    <row r="436" spans="2:7" ht="12.75">
      <c r="B436" s="9"/>
      <c r="C436" s="9"/>
      <c r="D436" s="3"/>
      <c r="E436" s="28"/>
      <c r="F436" s="28"/>
      <c r="G436" s="28"/>
    </row>
    <row r="437" spans="2:7" ht="12.75">
      <c r="B437" s="9"/>
      <c r="C437" s="9"/>
      <c r="D437" s="3"/>
      <c r="E437" s="28"/>
      <c r="F437" s="28"/>
      <c r="G437" s="28"/>
    </row>
    <row r="438" spans="2:7" ht="12.75">
      <c r="B438" s="9"/>
      <c r="C438" s="9"/>
      <c r="D438" s="3"/>
      <c r="E438" s="28"/>
      <c r="F438" s="28"/>
      <c r="G438" s="28"/>
    </row>
    <row r="439" spans="2:7" ht="12.75">
      <c r="B439" s="9"/>
      <c r="C439" s="9"/>
      <c r="D439" s="3"/>
      <c r="E439" s="28"/>
      <c r="F439" s="28"/>
      <c r="G439" s="28"/>
    </row>
    <row r="440" spans="2:7" ht="12.75">
      <c r="B440" s="9"/>
      <c r="C440" s="9"/>
      <c r="D440" s="3"/>
      <c r="E440" s="28"/>
      <c r="F440" s="28"/>
      <c r="G440" s="28"/>
    </row>
    <row r="441" spans="2:7" ht="12.75">
      <c r="B441" s="9"/>
      <c r="C441" s="9"/>
      <c r="D441" s="3"/>
      <c r="E441" s="28"/>
      <c r="F441" s="28"/>
      <c r="G441" s="28"/>
    </row>
    <row r="442" spans="2:7" ht="12.75">
      <c r="B442" s="9"/>
      <c r="C442" s="9"/>
      <c r="D442" s="3"/>
      <c r="E442" s="28"/>
      <c r="F442" s="28"/>
      <c r="G442" s="28"/>
    </row>
    <row r="443" spans="2:7" ht="12.75">
      <c r="B443" s="9"/>
      <c r="C443" s="9"/>
      <c r="D443" s="3"/>
      <c r="E443" s="28"/>
      <c r="F443" s="28"/>
      <c r="G443" s="28"/>
    </row>
    <row r="444" spans="2:7" ht="12.75">
      <c r="B444" s="9"/>
      <c r="C444" s="9"/>
      <c r="D444" s="3"/>
      <c r="E444" s="28"/>
      <c r="F444" s="28"/>
      <c r="G444" s="28"/>
    </row>
    <row r="445" spans="2:7" ht="12.75">
      <c r="B445" s="9"/>
      <c r="C445" s="9"/>
      <c r="D445" s="3"/>
      <c r="E445" s="28"/>
      <c r="F445" s="28"/>
      <c r="G445" s="28"/>
    </row>
    <row r="446" spans="2:7" ht="12.75">
      <c r="B446" s="9"/>
      <c r="C446" s="9"/>
      <c r="D446" s="3"/>
      <c r="E446" s="28"/>
      <c r="F446" s="28"/>
      <c r="G446" s="28"/>
    </row>
    <row r="447" spans="2:7" ht="12.75">
      <c r="B447" s="9"/>
      <c r="C447" s="9"/>
      <c r="D447" s="3"/>
      <c r="E447" s="28"/>
      <c r="F447" s="28"/>
      <c r="G447" s="28"/>
    </row>
    <row r="448" spans="2:7" ht="12.75">
      <c r="B448" s="9"/>
      <c r="C448" s="9"/>
      <c r="D448" s="3"/>
      <c r="E448" s="28"/>
      <c r="F448" s="28"/>
      <c r="G448" s="28"/>
    </row>
    <row r="449" spans="2:7" ht="12.75">
      <c r="B449" s="9"/>
      <c r="C449" s="9"/>
      <c r="D449" s="3"/>
      <c r="E449" s="28"/>
      <c r="F449" s="28"/>
      <c r="G449" s="28"/>
    </row>
    <row r="450" spans="2:7" ht="12.75">
      <c r="B450" s="9"/>
      <c r="C450" s="9"/>
      <c r="D450" s="3"/>
      <c r="E450" s="28"/>
      <c r="F450" s="28"/>
      <c r="G450" s="28"/>
    </row>
    <row r="451" spans="2:7" ht="12.75">
      <c r="B451" s="9"/>
      <c r="C451" s="9"/>
      <c r="D451" s="3"/>
      <c r="E451" s="28"/>
      <c r="F451" s="28"/>
      <c r="G451" s="28"/>
    </row>
    <row r="452" spans="2:7" ht="12.75">
      <c r="B452" s="9"/>
      <c r="C452" s="9"/>
      <c r="D452" s="3"/>
      <c r="E452" s="28"/>
      <c r="F452" s="28"/>
      <c r="G452" s="28"/>
    </row>
    <row r="453" spans="2:7" ht="12.75">
      <c r="B453" s="9"/>
      <c r="C453" s="9"/>
      <c r="D453" s="3"/>
      <c r="E453" s="28"/>
      <c r="F453" s="28"/>
      <c r="G453" s="28"/>
    </row>
    <row r="454" spans="2:7" ht="12.75">
      <c r="B454" s="9"/>
      <c r="C454" s="9"/>
      <c r="D454" s="3"/>
      <c r="E454" s="28"/>
      <c r="F454" s="28"/>
      <c r="G454" s="28"/>
    </row>
    <row r="455" spans="2:7" ht="12.75">
      <c r="B455" s="9"/>
      <c r="C455" s="9"/>
      <c r="D455" s="3"/>
      <c r="E455" s="28"/>
      <c r="F455" s="28"/>
      <c r="G455" s="28"/>
    </row>
    <row r="456" spans="2:7" ht="12.75">
      <c r="B456" s="9"/>
      <c r="C456" s="9"/>
      <c r="D456" s="3"/>
      <c r="E456" s="28"/>
      <c r="F456" s="28"/>
      <c r="G456" s="28"/>
    </row>
    <row r="457" spans="2:7" ht="12.75">
      <c r="B457" s="9"/>
      <c r="C457" s="9"/>
      <c r="D457" s="3"/>
      <c r="E457" s="28"/>
      <c r="F457" s="28"/>
      <c r="G457" s="28"/>
    </row>
    <row r="458" spans="2:7" ht="12.75">
      <c r="B458" s="9"/>
      <c r="C458" s="9"/>
      <c r="D458" s="3"/>
      <c r="E458" s="28"/>
      <c r="F458" s="28"/>
      <c r="G458" s="28"/>
    </row>
    <row r="459" spans="2:7" ht="12.75">
      <c r="B459" s="9"/>
      <c r="C459" s="9"/>
      <c r="D459" s="3"/>
      <c r="E459" s="28"/>
      <c r="F459" s="28"/>
      <c r="G459" s="28"/>
    </row>
    <row r="460" spans="2:7" ht="12.75">
      <c r="B460" s="9"/>
      <c r="C460" s="9"/>
      <c r="D460" s="3"/>
      <c r="E460" s="28"/>
      <c r="F460" s="28"/>
      <c r="G460" s="28"/>
    </row>
    <row r="461" spans="2:7" ht="12.75">
      <c r="B461" s="9"/>
      <c r="C461" s="9"/>
      <c r="D461" s="3"/>
      <c r="E461" s="28"/>
      <c r="F461" s="28"/>
      <c r="G461" s="28"/>
    </row>
    <row r="462" spans="2:7" ht="12.75">
      <c r="B462" s="9"/>
      <c r="C462" s="9"/>
      <c r="D462" s="3"/>
      <c r="E462" s="28"/>
      <c r="F462" s="28"/>
      <c r="G462" s="28"/>
    </row>
    <row r="463" spans="2:7" ht="12.75">
      <c r="B463" s="9"/>
      <c r="C463" s="9"/>
      <c r="D463" s="3"/>
      <c r="E463" s="28"/>
      <c r="F463" s="28"/>
      <c r="G463" s="28"/>
    </row>
    <row r="464" spans="2:7" ht="12.75">
      <c r="B464" s="9"/>
      <c r="C464" s="9"/>
      <c r="D464" s="3"/>
      <c r="E464" s="28"/>
      <c r="F464" s="28"/>
      <c r="G464" s="28"/>
    </row>
    <row r="465" spans="2:7" ht="12.75">
      <c r="B465" s="9"/>
      <c r="C465" s="9"/>
      <c r="D465" s="3"/>
      <c r="E465" s="28"/>
      <c r="F465" s="28"/>
      <c r="G465" s="28"/>
    </row>
    <row r="466" spans="2:7" ht="12.75">
      <c r="B466" s="9"/>
      <c r="C466" s="9"/>
      <c r="D466" s="3"/>
      <c r="E466" s="28"/>
      <c r="F466" s="28"/>
      <c r="G466" s="28"/>
    </row>
    <row r="467" spans="2:7" ht="12.75">
      <c r="B467" s="9"/>
      <c r="C467" s="9"/>
      <c r="D467" s="3"/>
      <c r="E467" s="28"/>
      <c r="F467" s="28"/>
      <c r="G467" s="28"/>
    </row>
    <row r="468" spans="2:7" ht="12.75">
      <c r="B468" s="9"/>
      <c r="C468" s="9"/>
      <c r="D468" s="3"/>
      <c r="E468" s="28"/>
      <c r="F468" s="28"/>
      <c r="G468" s="28"/>
    </row>
    <row r="469" spans="2:7" ht="12.75">
      <c r="B469" s="9"/>
      <c r="C469" s="9"/>
      <c r="D469" s="3"/>
      <c r="E469" s="28"/>
      <c r="F469" s="28"/>
      <c r="G469" s="28"/>
    </row>
    <row r="470" spans="2:7" ht="12.75">
      <c r="B470" s="9"/>
      <c r="C470" s="9"/>
      <c r="D470" s="3"/>
      <c r="E470" s="28"/>
      <c r="F470" s="28"/>
      <c r="G470" s="28"/>
    </row>
    <row r="471" spans="2:7" ht="12.75">
      <c r="B471" s="9"/>
      <c r="C471" s="9"/>
      <c r="D471" s="3"/>
      <c r="E471" s="28"/>
      <c r="F471" s="28"/>
      <c r="G471" s="28"/>
    </row>
    <row r="472" spans="2:7" ht="12.75">
      <c r="B472" s="9"/>
      <c r="C472" s="9"/>
      <c r="D472" s="3"/>
      <c r="E472" s="28"/>
      <c r="F472" s="28"/>
      <c r="G472" s="28"/>
    </row>
    <row r="473" spans="2:7" ht="12.75">
      <c r="B473" s="9"/>
      <c r="C473" s="9"/>
      <c r="D473" s="3"/>
      <c r="E473" s="28"/>
      <c r="F473" s="28"/>
      <c r="G473" s="28"/>
    </row>
    <row r="474" spans="2:7" ht="12.75">
      <c r="B474" s="9"/>
      <c r="C474" s="9"/>
      <c r="D474" s="3"/>
      <c r="E474" s="28"/>
      <c r="F474" s="28"/>
      <c r="G474" s="28"/>
    </row>
    <row r="475" spans="2:7" ht="12.75">
      <c r="B475" s="9"/>
      <c r="C475" s="9"/>
      <c r="D475" s="3"/>
      <c r="E475" s="28"/>
      <c r="F475" s="28"/>
      <c r="G475" s="28"/>
    </row>
    <row r="476" spans="2:7" ht="12.75">
      <c r="B476" s="9"/>
      <c r="C476" s="9"/>
      <c r="D476" s="3"/>
      <c r="E476" s="28"/>
      <c r="F476" s="28"/>
      <c r="G476" s="28"/>
    </row>
    <row r="477" spans="2:7" ht="12.75">
      <c r="B477" s="9"/>
      <c r="C477" s="9"/>
      <c r="D477" s="3"/>
      <c r="E477" s="28"/>
      <c r="F477" s="28"/>
      <c r="G477" s="28"/>
    </row>
    <row r="478" spans="2:7" ht="12.75">
      <c r="B478" s="9"/>
      <c r="C478" s="9"/>
      <c r="D478" s="3"/>
      <c r="E478" s="28"/>
      <c r="F478" s="28"/>
      <c r="G478" s="28"/>
    </row>
    <row r="479" spans="2:7" ht="12.75">
      <c r="B479" s="9"/>
      <c r="C479" s="9"/>
      <c r="D479" s="3"/>
      <c r="E479" s="28"/>
      <c r="F479" s="28"/>
      <c r="G479" s="28"/>
    </row>
    <row r="480" spans="2:7" ht="12.75">
      <c r="B480" s="9"/>
      <c r="C480" s="9"/>
      <c r="D480" s="3"/>
      <c r="E480" s="28"/>
      <c r="F480" s="28"/>
      <c r="G480" s="28"/>
    </row>
    <row r="481" spans="2:7" ht="12.75">
      <c r="B481" s="9"/>
      <c r="C481" s="9"/>
      <c r="D481" s="3"/>
      <c r="E481" s="28"/>
      <c r="F481" s="28"/>
      <c r="G481" s="28"/>
    </row>
    <row r="482" spans="2:7" ht="12.75">
      <c r="B482" s="9"/>
      <c r="C482" s="9"/>
      <c r="D482" s="3"/>
      <c r="E482" s="28"/>
      <c r="F482" s="28"/>
      <c r="G482" s="28"/>
    </row>
    <row r="483" spans="2:7" ht="12.75">
      <c r="B483" s="9"/>
      <c r="C483" s="9"/>
      <c r="D483" s="3"/>
      <c r="E483" s="28"/>
      <c r="F483" s="28"/>
      <c r="G483" s="28"/>
    </row>
    <row r="484" spans="2:7" ht="12.75">
      <c r="B484" s="9"/>
      <c r="C484" s="9"/>
      <c r="D484" s="3"/>
      <c r="E484" s="28"/>
      <c r="F484" s="28"/>
      <c r="G484" s="28"/>
    </row>
    <row r="485" spans="2:7" ht="12.75">
      <c r="B485" s="9"/>
      <c r="C485" s="9"/>
      <c r="D485" s="3"/>
      <c r="E485" s="28"/>
      <c r="F485" s="28"/>
      <c r="G485" s="28"/>
    </row>
    <row r="486" spans="2:7" ht="12.75">
      <c r="B486" s="9"/>
      <c r="C486" s="9"/>
      <c r="D486" s="3"/>
      <c r="E486" s="28"/>
      <c r="F486" s="28"/>
      <c r="G486" s="28"/>
    </row>
    <row r="487" spans="2:7" ht="12.75">
      <c r="B487" s="9"/>
      <c r="C487" s="9"/>
      <c r="D487" s="3"/>
      <c r="E487" s="28"/>
      <c r="F487" s="28"/>
      <c r="G487" s="28"/>
    </row>
    <row r="488" spans="2:7" ht="12.75">
      <c r="B488" s="9"/>
      <c r="C488" s="9"/>
      <c r="D488" s="3"/>
      <c r="E488" s="28"/>
      <c r="F488" s="28"/>
      <c r="G488" s="28"/>
    </row>
    <row r="489" spans="2:7" ht="12.75">
      <c r="B489" s="9"/>
      <c r="C489" s="9"/>
      <c r="D489" s="3"/>
      <c r="E489" s="28"/>
      <c r="F489" s="28"/>
      <c r="G489" s="28"/>
    </row>
    <row r="490" spans="2:7" ht="12.75">
      <c r="B490" s="9"/>
      <c r="C490" s="9"/>
      <c r="D490" s="3"/>
      <c r="E490" s="28"/>
      <c r="F490" s="28"/>
      <c r="G490" s="28"/>
    </row>
    <row r="491" spans="2:7" ht="12.75">
      <c r="B491" s="9"/>
      <c r="C491" s="9"/>
      <c r="D491" s="3"/>
      <c r="E491" s="28"/>
      <c r="F491" s="28"/>
      <c r="G491" s="28"/>
    </row>
    <row r="492" spans="2:7" ht="12.75">
      <c r="B492" s="9"/>
      <c r="C492" s="9"/>
      <c r="D492" s="3"/>
      <c r="E492" s="28"/>
      <c r="F492" s="28"/>
      <c r="G492" s="28"/>
    </row>
    <row r="493" spans="2:7" ht="12.75">
      <c r="B493" s="9"/>
      <c r="C493" s="9"/>
      <c r="D493" s="3"/>
      <c r="E493" s="28"/>
      <c r="F493" s="28"/>
      <c r="G493" s="28"/>
    </row>
    <row r="494" spans="2:7" ht="12.75">
      <c r="B494" s="9"/>
      <c r="C494" s="9"/>
      <c r="D494" s="3"/>
      <c r="E494" s="28"/>
      <c r="F494" s="28"/>
      <c r="G494" s="28"/>
    </row>
    <row r="495" spans="2:7" ht="12.75">
      <c r="B495" s="9"/>
      <c r="C495" s="9"/>
      <c r="D495" s="3"/>
      <c r="E495" s="28"/>
      <c r="F495" s="28"/>
      <c r="G495" s="28"/>
    </row>
    <row r="496" spans="2:7" ht="12.75">
      <c r="B496" s="9"/>
      <c r="C496" s="9"/>
      <c r="D496" s="3"/>
      <c r="E496" s="28"/>
      <c r="F496" s="28"/>
      <c r="G496" s="28"/>
    </row>
    <row r="497" spans="2:7" ht="12.75">
      <c r="B497" s="9"/>
      <c r="C497" s="9"/>
      <c r="D497" s="3"/>
      <c r="E497" s="28"/>
      <c r="F497" s="28"/>
      <c r="G497" s="28"/>
    </row>
    <row r="498" spans="2:7" ht="12.75">
      <c r="B498" s="9"/>
      <c r="C498" s="9"/>
      <c r="D498" s="3"/>
      <c r="E498" s="28"/>
      <c r="F498" s="28"/>
      <c r="G498" s="28"/>
    </row>
    <row r="499" spans="2:7" ht="12.75">
      <c r="B499" s="9"/>
      <c r="C499" s="9"/>
      <c r="D499" s="3"/>
      <c r="E499" s="28"/>
      <c r="F499" s="28"/>
      <c r="G499" s="28"/>
    </row>
    <row r="500" spans="2:7" ht="12.75">
      <c r="B500" s="9"/>
      <c r="C500" s="9"/>
      <c r="D500" s="3"/>
      <c r="E500" s="28"/>
      <c r="F500" s="28"/>
      <c r="G500" s="28"/>
    </row>
    <row r="501" spans="2:7" ht="12.75">
      <c r="B501" s="9"/>
      <c r="C501" s="9"/>
      <c r="D501" s="3"/>
      <c r="E501" s="28"/>
      <c r="F501" s="28"/>
      <c r="G501" s="28"/>
    </row>
    <row r="502" spans="2:7" ht="12.75">
      <c r="B502" s="9"/>
      <c r="C502" s="9"/>
      <c r="D502" s="3"/>
      <c r="E502" s="28"/>
      <c r="F502" s="28"/>
      <c r="G502" s="28"/>
    </row>
    <row r="503" spans="2:7" ht="12.75">
      <c r="B503" s="9"/>
      <c r="C503" s="9"/>
      <c r="D503" s="3"/>
      <c r="E503" s="28"/>
      <c r="F503" s="28"/>
      <c r="G503" s="28"/>
    </row>
    <row r="504" spans="2:7" ht="12.75">
      <c r="B504" s="9"/>
      <c r="C504" s="9"/>
      <c r="D504" s="3"/>
      <c r="E504" s="28"/>
      <c r="F504" s="28"/>
      <c r="G504" s="28"/>
    </row>
    <row r="505" spans="2:7" ht="12.75">
      <c r="B505" s="9"/>
      <c r="C505" s="9"/>
      <c r="D505" s="3"/>
      <c r="E505" s="28"/>
      <c r="F505" s="28"/>
      <c r="G505" s="28"/>
    </row>
    <row r="506" spans="2:7" ht="12.75">
      <c r="B506" s="9"/>
      <c r="C506" s="9"/>
      <c r="D506" s="3"/>
      <c r="E506" s="28"/>
      <c r="F506" s="28"/>
      <c r="G506" s="28"/>
    </row>
    <row r="507" spans="2:7" ht="12.75">
      <c r="B507" s="9"/>
      <c r="C507" s="9"/>
      <c r="D507" s="3"/>
      <c r="E507" s="28"/>
      <c r="F507" s="28"/>
      <c r="G507" s="28"/>
    </row>
    <row r="508" spans="2:7" ht="12.75">
      <c r="B508" s="9"/>
      <c r="C508" s="9"/>
      <c r="D508" s="3"/>
      <c r="E508" s="28"/>
      <c r="F508" s="28"/>
      <c r="G508" s="28"/>
    </row>
    <row r="509" spans="2:7" ht="12.75">
      <c r="B509" s="9"/>
      <c r="C509" s="9"/>
      <c r="D509" s="3"/>
      <c r="E509" s="28"/>
      <c r="F509" s="28"/>
      <c r="G509" s="28"/>
    </row>
    <row r="510" spans="2:7" ht="12.75">
      <c r="B510" s="9"/>
      <c r="C510" s="9"/>
      <c r="D510" s="3"/>
      <c r="E510" s="28"/>
      <c r="F510" s="28"/>
      <c r="G510" s="28"/>
    </row>
    <row r="511" spans="2:7" ht="12.75">
      <c r="B511" s="9"/>
      <c r="C511" s="9"/>
      <c r="D511" s="3"/>
      <c r="E511" s="28"/>
      <c r="F511" s="28"/>
      <c r="G511" s="28"/>
    </row>
    <row r="512" spans="2:7" ht="12.75">
      <c r="B512" s="9"/>
      <c r="C512" s="9"/>
      <c r="D512" s="3"/>
      <c r="E512" s="28"/>
      <c r="F512" s="28"/>
      <c r="G512" s="28"/>
    </row>
    <row r="513" spans="2:7" ht="12.75">
      <c r="B513" s="9"/>
      <c r="C513" s="9"/>
      <c r="D513" s="3"/>
      <c r="E513" s="28"/>
      <c r="F513" s="28"/>
      <c r="G513" s="28"/>
    </row>
    <row r="514" spans="2:7" ht="12.75">
      <c r="B514" s="9"/>
      <c r="C514" s="9"/>
      <c r="D514" s="3"/>
      <c r="E514" s="28"/>
      <c r="F514" s="28"/>
      <c r="G514" s="28"/>
    </row>
    <row r="515" spans="2:7" ht="12.75">
      <c r="B515" s="9"/>
      <c r="C515" s="9"/>
      <c r="D515" s="3"/>
      <c r="E515" s="28"/>
      <c r="F515" s="28"/>
      <c r="G515" s="28"/>
    </row>
    <row r="516" spans="2:7" ht="12.75">
      <c r="B516" s="9"/>
      <c r="C516" s="9"/>
      <c r="D516" s="3"/>
      <c r="E516" s="28"/>
      <c r="F516" s="28"/>
      <c r="G516" s="28"/>
    </row>
    <row r="517" spans="2:7" ht="12.75">
      <c r="B517" s="9"/>
      <c r="C517" s="9"/>
      <c r="D517" s="3"/>
      <c r="E517" s="28"/>
      <c r="F517" s="28"/>
      <c r="G517" s="28"/>
    </row>
    <row r="518" spans="2:7" ht="12.75">
      <c r="B518" s="9"/>
      <c r="C518" s="9"/>
      <c r="D518" s="3"/>
      <c r="E518" s="28"/>
      <c r="F518" s="28"/>
      <c r="G518" s="28"/>
    </row>
    <row r="519" spans="2:7" ht="12.75">
      <c r="B519" s="9"/>
      <c r="C519" s="9"/>
      <c r="D519" s="3"/>
      <c r="E519" s="28"/>
      <c r="F519" s="28"/>
      <c r="G519" s="28"/>
    </row>
    <row r="520" spans="2:7" ht="12.75">
      <c r="B520" s="9"/>
      <c r="C520" s="9"/>
      <c r="D520" s="3"/>
      <c r="E520" s="28"/>
      <c r="F520" s="28"/>
      <c r="G520" s="28"/>
    </row>
    <row r="521" spans="2:7" ht="12.75">
      <c r="B521" s="9"/>
      <c r="C521" s="9"/>
      <c r="D521" s="3"/>
      <c r="E521" s="28"/>
      <c r="F521" s="28"/>
      <c r="G521" s="28"/>
    </row>
    <row r="522" spans="2:7" ht="12.75">
      <c r="B522" s="9"/>
      <c r="C522" s="9"/>
      <c r="D522" s="3"/>
      <c r="E522" s="28"/>
      <c r="F522" s="28"/>
      <c r="G522" s="28"/>
    </row>
    <row r="523" spans="2:7" ht="12.75">
      <c r="B523" s="9"/>
      <c r="C523" s="9"/>
      <c r="D523" s="3"/>
      <c r="E523" s="28"/>
      <c r="F523" s="28"/>
      <c r="G523" s="28"/>
    </row>
    <row r="524" spans="2:7" ht="12.75">
      <c r="B524" s="9"/>
      <c r="C524" s="9"/>
      <c r="D524" s="3"/>
      <c r="E524" s="28"/>
      <c r="F524" s="28"/>
      <c r="G524" s="28"/>
    </row>
    <row r="525" spans="2:7" ht="12.75">
      <c r="B525" s="9"/>
      <c r="C525" s="9"/>
      <c r="D525" s="3"/>
      <c r="E525" s="28"/>
      <c r="F525" s="28"/>
      <c r="G525" s="28"/>
    </row>
    <row r="526" spans="2:7" ht="12.75">
      <c r="B526" s="9"/>
      <c r="C526" s="9"/>
      <c r="D526" s="3"/>
      <c r="E526" s="28"/>
      <c r="F526" s="28"/>
      <c r="G526" s="28"/>
    </row>
    <row r="527" spans="2:7" ht="12.75">
      <c r="B527" s="9"/>
      <c r="C527" s="9"/>
      <c r="D527" s="3"/>
      <c r="E527" s="28"/>
      <c r="F527" s="28"/>
      <c r="G527" s="28"/>
    </row>
    <row r="528" spans="2:7" ht="12.75">
      <c r="B528" s="9"/>
      <c r="C528" s="9"/>
      <c r="D528" s="3"/>
      <c r="E528" s="28"/>
      <c r="F528" s="28"/>
      <c r="G528" s="28"/>
    </row>
    <row r="529" spans="2:7" ht="12.75">
      <c r="B529" s="9"/>
      <c r="C529" s="9"/>
      <c r="D529" s="3"/>
      <c r="E529" s="28"/>
      <c r="F529" s="28"/>
      <c r="G529" s="28"/>
    </row>
    <row r="530" spans="2:7" ht="12.75">
      <c r="B530" s="9"/>
      <c r="C530" s="9"/>
      <c r="D530" s="3"/>
      <c r="E530" s="28"/>
      <c r="F530" s="28"/>
      <c r="G530" s="28"/>
    </row>
    <row r="531" spans="2:7" ht="12.75">
      <c r="B531" s="9"/>
      <c r="C531" s="9"/>
      <c r="D531" s="3"/>
      <c r="E531" s="28"/>
      <c r="F531" s="28"/>
      <c r="G531" s="28"/>
    </row>
    <row r="532" spans="2:7" ht="12.75">
      <c r="B532" s="9"/>
      <c r="C532" s="9"/>
      <c r="D532" s="3"/>
      <c r="E532" s="28"/>
      <c r="F532" s="28"/>
      <c r="G532" s="28"/>
    </row>
    <row r="533" spans="2:7" ht="12.75">
      <c r="B533" s="9"/>
      <c r="C533" s="9"/>
      <c r="D533" s="3"/>
      <c r="E533" s="28"/>
      <c r="F533" s="28"/>
      <c r="G533" s="28"/>
    </row>
    <row r="534" spans="2:7" ht="12.75">
      <c r="B534" s="9"/>
      <c r="C534" s="9"/>
      <c r="D534" s="3"/>
      <c r="E534" s="28"/>
      <c r="F534" s="28"/>
      <c r="G534" s="28"/>
    </row>
    <row r="535" spans="2:7" ht="12.75">
      <c r="B535" s="9"/>
      <c r="C535" s="9"/>
      <c r="D535" s="3"/>
      <c r="E535" s="28"/>
      <c r="F535" s="28"/>
      <c r="G535" s="28"/>
    </row>
    <row r="536" spans="2:7" ht="12.75">
      <c r="B536" s="9"/>
      <c r="C536" s="9"/>
      <c r="D536" s="3"/>
      <c r="E536" s="28"/>
      <c r="F536" s="28"/>
      <c r="G536" s="28"/>
    </row>
    <row r="537" spans="2:7" ht="12.75">
      <c r="B537" s="9"/>
      <c r="C537" s="9"/>
      <c r="D537" s="3"/>
      <c r="E537" s="28"/>
      <c r="F537" s="28"/>
      <c r="G537" s="28"/>
    </row>
    <row r="538" spans="2:7" ht="12.75">
      <c r="B538" s="9"/>
      <c r="C538" s="9"/>
      <c r="D538" s="3"/>
      <c r="E538" s="28"/>
      <c r="F538" s="28"/>
      <c r="G538" s="28"/>
    </row>
    <row r="539" spans="2:7" ht="12.75">
      <c r="B539" s="9"/>
      <c r="C539" s="9"/>
      <c r="D539" s="3"/>
      <c r="E539" s="28"/>
      <c r="F539" s="28"/>
      <c r="G539" s="28"/>
    </row>
    <row r="540" spans="2:7" ht="12.75">
      <c r="B540" s="9"/>
      <c r="C540" s="9"/>
      <c r="D540" s="3"/>
      <c r="E540" s="28"/>
      <c r="F540" s="28"/>
      <c r="G540" s="28"/>
    </row>
    <row r="541" spans="2:7" ht="12.75">
      <c r="B541" s="9"/>
      <c r="C541" s="9"/>
      <c r="D541" s="3"/>
      <c r="E541" s="28"/>
      <c r="F541" s="28"/>
      <c r="G541" s="28"/>
    </row>
    <row r="542" spans="2:7" ht="12.75">
      <c r="B542" s="9"/>
      <c r="C542" s="9"/>
      <c r="D542" s="3"/>
      <c r="E542" s="28"/>
      <c r="F542" s="28"/>
      <c r="G542" s="28"/>
    </row>
    <row r="543" spans="2:7" ht="12.75">
      <c r="B543" s="9"/>
      <c r="C543" s="9"/>
      <c r="D543" s="3"/>
      <c r="E543" s="28"/>
      <c r="F543" s="28"/>
      <c r="G543" s="28"/>
    </row>
    <row r="544" spans="2:7" ht="12.75">
      <c r="B544" s="9"/>
      <c r="C544" s="9"/>
      <c r="D544" s="3"/>
      <c r="E544" s="28"/>
      <c r="F544" s="28"/>
      <c r="G544" s="28"/>
    </row>
    <row r="545" spans="2:7" ht="12.75">
      <c r="B545" s="9"/>
      <c r="C545" s="9"/>
      <c r="D545" s="3"/>
      <c r="E545" s="28"/>
      <c r="F545" s="28"/>
      <c r="G545" s="28"/>
    </row>
    <row r="546" spans="2:7" ht="12.75">
      <c r="B546" s="9"/>
      <c r="C546" s="9"/>
      <c r="D546" s="3"/>
      <c r="E546" s="28"/>
      <c r="F546" s="28"/>
      <c r="G546" s="28"/>
    </row>
    <row r="547" spans="2:7" ht="12.75">
      <c r="B547" s="9"/>
      <c r="C547" s="9"/>
      <c r="D547" s="3"/>
      <c r="E547" s="28"/>
      <c r="F547" s="28"/>
      <c r="G547" s="28"/>
    </row>
    <row r="548" spans="2:7" ht="12.75">
      <c r="B548" s="9"/>
      <c r="C548" s="9"/>
      <c r="D548" s="3"/>
      <c r="E548" s="28"/>
      <c r="F548" s="28"/>
      <c r="G548" s="28"/>
    </row>
    <row r="549" spans="2:7" ht="12.75">
      <c r="B549" s="9"/>
      <c r="C549" s="9"/>
      <c r="D549" s="3"/>
      <c r="E549" s="28"/>
      <c r="F549" s="28"/>
      <c r="G549" s="28"/>
    </row>
    <row r="550" spans="2:7" ht="12.75">
      <c r="B550" s="9"/>
      <c r="C550" s="9"/>
      <c r="D550" s="3"/>
      <c r="E550" s="28"/>
      <c r="F550" s="28"/>
      <c r="G550" s="28"/>
    </row>
    <row r="551" spans="2:7" ht="12.75">
      <c r="B551" s="9"/>
      <c r="C551" s="9"/>
      <c r="D551" s="3"/>
      <c r="E551" s="28"/>
      <c r="F551" s="28"/>
      <c r="G551" s="28"/>
    </row>
    <row r="552" spans="2:7" ht="12.75">
      <c r="B552" s="9"/>
      <c r="C552" s="9"/>
      <c r="D552" s="3"/>
      <c r="E552" s="28"/>
      <c r="F552" s="28"/>
      <c r="G552" s="28"/>
    </row>
    <row r="553" spans="2:7" ht="12.75">
      <c r="B553" s="9"/>
      <c r="C553" s="9"/>
      <c r="D553" s="3"/>
      <c r="E553" s="28"/>
      <c r="F553" s="28"/>
      <c r="G553" s="28"/>
    </row>
    <row r="554" spans="2:7" ht="12.75">
      <c r="B554" s="9"/>
      <c r="C554" s="9"/>
      <c r="D554" s="3"/>
      <c r="E554" s="28"/>
      <c r="F554" s="28"/>
      <c r="G554" s="28"/>
    </row>
    <row r="555" spans="2:7" ht="12.75">
      <c r="B555" s="9"/>
      <c r="C555" s="9"/>
      <c r="D555" s="3"/>
      <c r="E555" s="28"/>
      <c r="F555" s="28"/>
      <c r="G555" s="28"/>
    </row>
    <row r="556" spans="2:7" ht="12.75">
      <c r="B556" s="9"/>
      <c r="C556" s="9"/>
      <c r="D556" s="3"/>
      <c r="E556" s="28"/>
      <c r="F556" s="28"/>
      <c r="G556" s="28"/>
    </row>
    <row r="557" spans="2:7" ht="12.75">
      <c r="B557" s="9"/>
      <c r="C557" s="9"/>
      <c r="D557" s="3"/>
      <c r="E557" s="28"/>
      <c r="F557" s="28"/>
      <c r="G557" s="28"/>
    </row>
    <row r="558" spans="2:7" ht="12.75">
      <c r="B558" s="9"/>
      <c r="C558" s="9"/>
      <c r="D558" s="3"/>
      <c r="E558" s="28"/>
      <c r="F558" s="28"/>
      <c r="G558" s="28"/>
    </row>
    <row r="559" spans="2:7" ht="12.75">
      <c r="B559" s="9"/>
      <c r="C559" s="9"/>
      <c r="D559" s="3"/>
      <c r="E559" s="28"/>
      <c r="F559" s="28"/>
      <c r="G559" s="28"/>
    </row>
    <row r="560" spans="2:7" ht="12.75">
      <c r="B560" s="9"/>
      <c r="C560" s="9"/>
      <c r="D560" s="3"/>
      <c r="E560" s="28"/>
      <c r="F560" s="28"/>
      <c r="G560" s="28"/>
    </row>
    <row r="561" spans="2:7" ht="12.75">
      <c r="B561" s="9"/>
      <c r="C561" s="9"/>
      <c r="D561" s="3"/>
      <c r="E561" s="28"/>
      <c r="F561" s="28"/>
      <c r="G561" s="28"/>
    </row>
    <row r="562" spans="2:7" ht="12.75">
      <c r="B562" s="9"/>
      <c r="C562" s="9"/>
      <c r="D562" s="3"/>
      <c r="E562" s="28"/>
      <c r="F562" s="28"/>
      <c r="G562" s="28"/>
    </row>
    <row r="563" spans="2:7" ht="12.75">
      <c r="B563" s="9"/>
      <c r="C563" s="9"/>
      <c r="D563" s="3"/>
      <c r="E563" s="28"/>
      <c r="F563" s="28"/>
      <c r="G563" s="28"/>
    </row>
    <row r="564" spans="2:7" ht="12.75">
      <c r="B564" s="9"/>
      <c r="C564" s="9"/>
      <c r="D564" s="3"/>
      <c r="E564" s="28"/>
      <c r="F564" s="28"/>
      <c r="G564" s="28"/>
    </row>
    <row r="565" spans="2:7" ht="12.75">
      <c r="B565" s="9"/>
      <c r="C565" s="9"/>
      <c r="D565" s="3"/>
      <c r="E565" s="28"/>
      <c r="F565" s="28"/>
      <c r="G565" s="28"/>
    </row>
    <row r="566" spans="2:7" ht="12.75">
      <c r="B566" s="9"/>
      <c r="C566" s="9"/>
      <c r="D566" s="3"/>
      <c r="E566" s="28"/>
      <c r="F566" s="28"/>
      <c r="G566" s="28"/>
    </row>
    <row r="567" spans="2:7" ht="12.75">
      <c r="B567" s="9"/>
      <c r="C567" s="9"/>
      <c r="D567" s="3"/>
      <c r="E567" s="28"/>
      <c r="F567" s="28"/>
      <c r="G567" s="28"/>
    </row>
    <row r="568" spans="2:7" ht="12.75">
      <c r="B568" s="9"/>
      <c r="C568" s="9"/>
      <c r="D568" s="3"/>
      <c r="E568" s="28"/>
      <c r="F568" s="28"/>
      <c r="G568" s="28"/>
    </row>
    <row r="569" spans="2:7" ht="12.75">
      <c r="B569" s="9"/>
      <c r="C569" s="9"/>
      <c r="D569" s="3"/>
      <c r="E569" s="28"/>
      <c r="F569" s="28"/>
      <c r="G569" s="28"/>
    </row>
    <row r="570" spans="2:7" ht="12.75">
      <c r="B570" s="9"/>
      <c r="C570" s="9"/>
      <c r="D570" s="3"/>
      <c r="E570" s="28"/>
      <c r="F570" s="28"/>
      <c r="G570" s="28"/>
    </row>
    <row r="571" spans="2:7" ht="12.75">
      <c r="B571" s="9"/>
      <c r="C571" s="9"/>
      <c r="D571" s="3"/>
      <c r="E571" s="28"/>
      <c r="F571" s="28"/>
      <c r="G571" s="28"/>
    </row>
    <row r="572" spans="2:7" ht="12.75">
      <c r="B572" s="9"/>
      <c r="C572" s="9"/>
      <c r="D572" s="3"/>
      <c r="E572" s="28"/>
      <c r="F572" s="28"/>
      <c r="G572" s="28"/>
    </row>
    <row r="573" spans="2:7" ht="12.75">
      <c r="B573" s="9"/>
      <c r="C573" s="9"/>
      <c r="D573" s="3"/>
      <c r="E573" s="28"/>
      <c r="F573" s="28"/>
      <c r="G573" s="28"/>
    </row>
    <row r="574" spans="2:7" ht="12.75">
      <c r="B574" s="9"/>
      <c r="C574" s="9"/>
      <c r="D574" s="3"/>
      <c r="E574" s="28"/>
      <c r="F574" s="28"/>
      <c r="G574" s="28"/>
    </row>
    <row r="575" spans="2:7" ht="12.75">
      <c r="B575" s="9"/>
      <c r="C575" s="9"/>
      <c r="D575" s="3"/>
      <c r="E575" s="28"/>
      <c r="F575" s="28"/>
      <c r="G575" s="28"/>
    </row>
    <row r="576" spans="2:7" ht="12.75">
      <c r="B576" s="9"/>
      <c r="C576" s="9"/>
      <c r="D576" s="3"/>
      <c r="E576" s="28"/>
      <c r="F576" s="28"/>
      <c r="G576" s="28"/>
    </row>
    <row r="577" spans="2:7" ht="12.75">
      <c r="B577" s="9"/>
      <c r="C577" s="9"/>
      <c r="D577" s="3"/>
      <c r="E577" s="28"/>
      <c r="F577" s="28"/>
      <c r="G577" s="28"/>
    </row>
    <row r="578" spans="2:7" ht="12.75">
      <c r="B578" s="9"/>
      <c r="C578" s="9"/>
      <c r="D578" s="3"/>
      <c r="E578" s="28"/>
      <c r="F578" s="28"/>
      <c r="G578" s="28"/>
    </row>
    <row r="579" spans="2:7" ht="12.75">
      <c r="B579" s="9"/>
      <c r="C579" s="9"/>
      <c r="D579" s="3"/>
      <c r="E579" s="28"/>
      <c r="F579" s="28"/>
      <c r="G579" s="28"/>
    </row>
    <row r="580" spans="2:7" ht="12.75">
      <c r="B580" s="9"/>
      <c r="C580" s="9"/>
      <c r="D580" s="3"/>
      <c r="E580" s="28"/>
      <c r="F580" s="28"/>
      <c r="G580" s="28"/>
    </row>
    <row r="581" spans="2:7" ht="12.75">
      <c r="B581" s="9"/>
      <c r="C581" s="9"/>
      <c r="D581" s="3"/>
      <c r="E581" s="28"/>
      <c r="F581" s="28"/>
      <c r="G581" s="28"/>
    </row>
    <row r="582" spans="2:7" ht="12.75">
      <c r="B582" s="9"/>
      <c r="C582" s="9"/>
      <c r="D582" s="3"/>
      <c r="E582" s="28"/>
      <c r="F582" s="28"/>
      <c r="G582" s="28"/>
    </row>
    <row r="583" spans="2:7" ht="12.75">
      <c r="B583" s="9"/>
      <c r="C583" s="9"/>
      <c r="D583" s="3"/>
      <c r="E583" s="28"/>
      <c r="F583" s="28"/>
      <c r="G583" s="28"/>
    </row>
    <row r="584" spans="2:7" ht="12.75">
      <c r="B584" s="9"/>
      <c r="C584" s="9"/>
      <c r="D584" s="3"/>
      <c r="E584" s="28"/>
      <c r="F584" s="28"/>
      <c r="G584" s="28"/>
    </row>
    <row r="585" spans="2:7" ht="12.75">
      <c r="B585" s="9"/>
      <c r="C585" s="9"/>
      <c r="D585" s="3"/>
      <c r="E585" s="28"/>
      <c r="F585" s="28"/>
      <c r="G585" s="28"/>
    </row>
    <row r="586" spans="2:7" ht="12.75">
      <c r="B586" s="9"/>
      <c r="C586" s="9"/>
      <c r="D586" s="3"/>
      <c r="E586" s="28"/>
      <c r="F586" s="28"/>
      <c r="G586" s="28"/>
    </row>
    <row r="587" spans="2:7" ht="12.75">
      <c r="B587" s="9"/>
      <c r="C587" s="9"/>
      <c r="D587" s="3"/>
      <c r="E587" s="28"/>
      <c r="F587" s="28"/>
      <c r="G587" s="28"/>
    </row>
    <row r="588" spans="2:7" ht="12.75">
      <c r="B588" s="9"/>
      <c r="C588" s="9"/>
      <c r="D588" s="3"/>
      <c r="E588" s="28"/>
      <c r="F588" s="28"/>
      <c r="G588" s="28"/>
    </row>
    <row r="589" spans="2:7" ht="12.75">
      <c r="B589" s="9"/>
      <c r="C589" s="9"/>
      <c r="D589" s="3"/>
      <c r="E589" s="28"/>
      <c r="F589" s="28"/>
      <c r="G589" s="28"/>
    </row>
    <row r="590" spans="2:7" ht="12.75">
      <c r="B590" s="9"/>
      <c r="C590" s="9"/>
      <c r="D590" s="3"/>
      <c r="E590" s="28"/>
      <c r="F590" s="28"/>
      <c r="G590" s="28"/>
    </row>
    <row r="591" spans="2:7" ht="12.75">
      <c r="B591" s="9"/>
      <c r="C591" s="9"/>
      <c r="D591" s="3"/>
      <c r="E591" s="28"/>
      <c r="F591" s="28"/>
      <c r="G591" s="28"/>
    </row>
    <row r="592" spans="2:7" ht="12.75">
      <c r="B592" s="9"/>
      <c r="C592" s="9"/>
      <c r="D592" s="3"/>
      <c r="E592" s="28"/>
      <c r="F592" s="28"/>
      <c r="G592" s="28"/>
    </row>
    <row r="593" spans="2:7" ht="12.75">
      <c r="B593" s="9"/>
      <c r="C593" s="9"/>
      <c r="D593" s="3"/>
      <c r="E593" s="28"/>
      <c r="F593" s="28"/>
      <c r="G593" s="28"/>
    </row>
    <row r="594" spans="2:7" ht="12.75">
      <c r="B594" s="9"/>
      <c r="C594" s="9"/>
      <c r="D594" s="3"/>
      <c r="E594" s="28"/>
      <c r="F594" s="28"/>
      <c r="G594" s="28"/>
    </row>
    <row r="595" spans="2:7" ht="12.75">
      <c r="B595" s="9"/>
      <c r="C595" s="9"/>
      <c r="D595" s="3"/>
      <c r="E595" s="28"/>
      <c r="F595" s="28"/>
      <c r="G595" s="28"/>
    </row>
    <row r="596" spans="2:7" ht="12.75">
      <c r="B596" s="9"/>
      <c r="C596" s="9"/>
      <c r="D596" s="3"/>
      <c r="E596" s="28"/>
      <c r="F596" s="28"/>
      <c r="G596" s="28"/>
    </row>
    <row r="597" spans="2:7" ht="12.75">
      <c r="B597" s="9"/>
      <c r="C597" s="9"/>
      <c r="D597" s="3"/>
      <c r="E597" s="28"/>
      <c r="F597" s="28"/>
      <c r="G597" s="28"/>
    </row>
    <row r="598" spans="2:7" ht="12.75">
      <c r="B598" s="9"/>
      <c r="C598" s="9"/>
      <c r="D598" s="3"/>
      <c r="E598" s="28"/>
      <c r="F598" s="28"/>
      <c r="G598" s="28"/>
    </row>
    <row r="599" spans="2:7" ht="12.75">
      <c r="B599" s="9"/>
      <c r="C599" s="9"/>
      <c r="D599" s="3"/>
      <c r="E599" s="28"/>
      <c r="F599" s="28"/>
      <c r="G599" s="28"/>
    </row>
    <row r="600" spans="2:7" ht="12.75">
      <c r="B600" s="9"/>
      <c r="C600" s="9"/>
      <c r="D600" s="3"/>
      <c r="E600" s="28"/>
      <c r="F600" s="28"/>
      <c r="G600" s="28"/>
    </row>
    <row r="601" spans="2:7" ht="12.75">
      <c r="B601" s="9"/>
      <c r="C601" s="9"/>
      <c r="D601" s="3"/>
      <c r="E601" s="28"/>
      <c r="F601" s="28"/>
      <c r="G601" s="28"/>
    </row>
    <row r="602" spans="2:7" ht="12.75">
      <c r="B602" s="9"/>
      <c r="C602" s="9"/>
      <c r="D602" s="3"/>
      <c r="E602" s="28"/>
      <c r="F602" s="28"/>
      <c r="G602" s="28"/>
    </row>
    <row r="603" spans="2:7" ht="12.75">
      <c r="B603" s="9"/>
      <c r="C603" s="9"/>
      <c r="D603" s="3"/>
      <c r="E603" s="28"/>
      <c r="F603" s="28"/>
      <c r="G603" s="28"/>
    </row>
    <row r="604" spans="2:7" ht="12.75">
      <c r="B604" s="9"/>
      <c r="C604" s="9"/>
      <c r="D604" s="3"/>
      <c r="E604" s="28"/>
      <c r="F604" s="28"/>
      <c r="G604" s="28"/>
    </row>
    <row r="605" spans="2:7" ht="12.75">
      <c r="B605" s="9"/>
      <c r="C605" s="9"/>
      <c r="D605" s="3"/>
      <c r="E605" s="28"/>
      <c r="F605" s="28"/>
      <c r="G605" s="28"/>
    </row>
    <row r="606" spans="2:7" ht="12.75">
      <c r="B606" s="9"/>
      <c r="C606" s="9"/>
      <c r="D606" s="3"/>
      <c r="E606" s="28"/>
      <c r="F606" s="28"/>
      <c r="G606" s="28"/>
    </row>
    <row r="607" spans="2:7" ht="12.75">
      <c r="B607" s="9"/>
      <c r="C607" s="9"/>
      <c r="D607" s="3"/>
      <c r="E607" s="28"/>
      <c r="F607" s="28"/>
      <c r="G607" s="28"/>
    </row>
    <row r="608" spans="2:7" ht="12.75">
      <c r="B608" s="9"/>
      <c r="C608" s="9"/>
      <c r="D608" s="3"/>
      <c r="E608" s="28"/>
      <c r="F608" s="28"/>
      <c r="G608" s="28"/>
    </row>
    <row r="609" spans="2:7" ht="12.75">
      <c r="B609" s="9"/>
      <c r="C609" s="9"/>
      <c r="D609" s="3"/>
      <c r="E609" s="28"/>
      <c r="F609" s="28"/>
      <c r="G609" s="28"/>
    </row>
    <row r="610" spans="2:7" ht="12.75">
      <c r="B610" s="9"/>
      <c r="C610" s="9"/>
      <c r="D610" s="3"/>
      <c r="E610" s="28"/>
      <c r="F610" s="28"/>
      <c r="G610" s="28"/>
    </row>
    <row r="611" spans="2:7" ht="12.75">
      <c r="B611" s="9"/>
      <c r="C611" s="9"/>
      <c r="D611" s="3"/>
      <c r="E611" s="28"/>
      <c r="F611" s="28"/>
      <c r="G611" s="28"/>
    </row>
    <row r="612" spans="2:7" ht="12.75">
      <c r="B612" s="9"/>
      <c r="C612" s="9"/>
      <c r="D612" s="3"/>
      <c r="E612" s="28"/>
      <c r="F612" s="28"/>
      <c r="G612" s="28"/>
    </row>
    <row r="613" spans="2:7" ht="12.75">
      <c r="B613" s="9"/>
      <c r="C613" s="9"/>
      <c r="D613" s="3"/>
      <c r="E613" s="28"/>
      <c r="F613" s="28"/>
      <c r="G613" s="28"/>
    </row>
    <row r="614" spans="2:7" ht="12.75">
      <c r="B614" s="9"/>
      <c r="C614" s="9"/>
      <c r="D614" s="3"/>
      <c r="E614" s="28"/>
      <c r="F614" s="28"/>
      <c r="G614" s="28"/>
    </row>
    <row r="615" spans="2:7" ht="12.75">
      <c r="B615" s="9"/>
      <c r="C615" s="9"/>
      <c r="D615" s="3"/>
      <c r="E615" s="28"/>
      <c r="F615" s="28"/>
      <c r="G615" s="28"/>
    </row>
    <row r="616" spans="2:7" ht="12.75">
      <c r="B616" s="9"/>
      <c r="C616" s="9"/>
      <c r="D616" s="3"/>
      <c r="E616" s="28"/>
      <c r="F616" s="28"/>
      <c r="G616" s="28"/>
    </row>
    <row r="617" spans="2:7" ht="12.75">
      <c r="B617" s="9"/>
      <c r="C617" s="9"/>
      <c r="D617" s="3"/>
      <c r="E617" s="28"/>
      <c r="F617" s="28"/>
      <c r="G617" s="28"/>
    </row>
    <row r="618" spans="2:7" ht="12.75">
      <c r="B618" s="9"/>
      <c r="C618" s="9"/>
      <c r="D618" s="3"/>
      <c r="E618" s="28"/>
      <c r="F618" s="28"/>
      <c r="G618" s="28"/>
    </row>
    <row r="619" spans="2:7" ht="12.75">
      <c r="B619" s="9"/>
      <c r="C619" s="9"/>
      <c r="D619" s="3"/>
      <c r="E619" s="28"/>
      <c r="F619" s="28"/>
      <c r="G619" s="28"/>
    </row>
    <row r="620" spans="2:7" ht="12.75">
      <c r="B620" s="9"/>
      <c r="C620" s="9"/>
      <c r="D620" s="3"/>
      <c r="E620" s="28"/>
      <c r="F620" s="28"/>
      <c r="G620" s="28"/>
    </row>
    <row r="621" spans="2:7" ht="12.75">
      <c r="B621" s="9"/>
      <c r="C621" s="9"/>
      <c r="D621" s="3"/>
      <c r="E621" s="28"/>
      <c r="F621" s="28"/>
      <c r="G621" s="28"/>
    </row>
    <row r="622" spans="2:7" ht="12.75">
      <c r="B622" s="9"/>
      <c r="C622" s="9"/>
      <c r="D622" s="3"/>
      <c r="E622" s="28"/>
      <c r="F622" s="28"/>
      <c r="G622" s="28"/>
    </row>
    <row r="623" spans="2:7" ht="12.75">
      <c r="B623" s="9"/>
      <c r="C623" s="9"/>
      <c r="D623" s="3"/>
      <c r="E623" s="28"/>
      <c r="F623" s="28"/>
      <c r="G623" s="28"/>
    </row>
    <row r="624" spans="2:7" ht="12.75">
      <c r="B624" s="9"/>
      <c r="C624" s="9"/>
      <c r="D624" s="3"/>
      <c r="E624" s="28"/>
      <c r="F624" s="28"/>
      <c r="G624" s="28"/>
    </row>
    <row r="625" spans="2:7" ht="12.75">
      <c r="B625" s="9"/>
      <c r="C625" s="9"/>
      <c r="D625" s="3"/>
      <c r="E625" s="28"/>
      <c r="F625" s="28"/>
      <c r="G625" s="28"/>
    </row>
    <row r="626" spans="2:7" ht="12.75">
      <c r="B626" s="9"/>
      <c r="C626" s="9"/>
      <c r="D626" s="3"/>
      <c r="E626" s="28"/>
      <c r="F626" s="28"/>
      <c r="G626" s="28"/>
    </row>
    <row r="627" spans="2:7" ht="12.75">
      <c r="B627" s="9"/>
      <c r="C627" s="9"/>
      <c r="D627" s="3"/>
      <c r="E627" s="28"/>
      <c r="F627" s="28"/>
      <c r="G627" s="28"/>
    </row>
    <row r="628" spans="2:7" ht="12.75">
      <c r="B628" s="9"/>
      <c r="C628" s="9"/>
      <c r="D628" s="3"/>
      <c r="E628" s="28"/>
      <c r="F628" s="28"/>
      <c r="G628" s="28"/>
    </row>
    <row r="629" spans="2:7" ht="12.75">
      <c r="B629" s="9"/>
      <c r="C629" s="9"/>
      <c r="D629" s="3"/>
      <c r="E629" s="28"/>
      <c r="F629" s="28"/>
      <c r="G629" s="28"/>
    </row>
    <row r="630" spans="2:7" ht="12.75">
      <c r="B630" s="9"/>
      <c r="C630" s="9"/>
      <c r="D630" s="3"/>
      <c r="E630" s="28"/>
      <c r="F630" s="28"/>
      <c r="G630" s="28"/>
    </row>
    <row r="631" spans="2:7" ht="12.75">
      <c r="B631" s="9"/>
      <c r="C631" s="9"/>
      <c r="D631" s="3"/>
      <c r="E631" s="28"/>
      <c r="F631" s="28"/>
      <c r="G631" s="28"/>
    </row>
    <row r="632" spans="2:7" ht="12.75">
      <c r="B632" s="9"/>
      <c r="C632" s="9"/>
      <c r="D632" s="3"/>
      <c r="E632" s="28"/>
      <c r="F632" s="28"/>
      <c r="G632" s="28"/>
    </row>
    <row r="633" spans="2:7" ht="12.75">
      <c r="B633" s="9"/>
      <c r="C633" s="9"/>
      <c r="D633" s="3"/>
      <c r="E633" s="28"/>
      <c r="F633" s="28"/>
      <c r="G633" s="28"/>
    </row>
    <row r="634" spans="2:7" ht="12.75">
      <c r="B634" s="9"/>
      <c r="C634" s="9"/>
      <c r="D634" s="3"/>
      <c r="E634" s="28"/>
      <c r="F634" s="28"/>
      <c r="G634" s="28"/>
    </row>
    <row r="635" spans="2:7" ht="12.75">
      <c r="B635" s="9"/>
      <c r="C635" s="9"/>
      <c r="D635" s="3"/>
      <c r="E635" s="28"/>
      <c r="F635" s="28"/>
      <c r="G635" s="28"/>
    </row>
    <row r="636" spans="2:7" ht="12.75">
      <c r="B636" s="9"/>
      <c r="C636" s="9"/>
      <c r="D636" s="3"/>
      <c r="E636" s="28"/>
      <c r="F636" s="28"/>
      <c r="G636" s="28"/>
    </row>
    <row r="637" spans="2:7" ht="12.75">
      <c r="B637" s="9"/>
      <c r="C637" s="9"/>
      <c r="D637" s="3"/>
      <c r="E637" s="28"/>
      <c r="F637" s="28"/>
      <c r="G637" s="28"/>
    </row>
    <row r="638" spans="2:7" ht="12.75">
      <c r="B638" s="9"/>
      <c r="C638" s="9"/>
      <c r="D638" s="3"/>
      <c r="E638" s="28"/>
      <c r="F638" s="28"/>
      <c r="G638" s="28"/>
    </row>
    <row r="639" spans="2:7" ht="12.75">
      <c r="B639" s="9"/>
      <c r="C639" s="9"/>
      <c r="D639" s="3"/>
      <c r="E639" s="28"/>
      <c r="F639" s="28"/>
      <c r="G639" s="28"/>
    </row>
    <row r="640" spans="2:7" ht="12.75">
      <c r="B640" s="9"/>
      <c r="C640" s="9"/>
      <c r="D640" s="3"/>
      <c r="E640" s="28"/>
      <c r="F640" s="28"/>
      <c r="G640" s="28"/>
    </row>
    <row r="641" spans="2:7" ht="12.75">
      <c r="B641" s="9"/>
      <c r="C641" s="9"/>
      <c r="D641" s="3"/>
      <c r="E641" s="28"/>
      <c r="F641" s="28"/>
      <c r="G641" s="28"/>
    </row>
    <row r="642" spans="2:7" ht="12.75">
      <c r="B642" s="9"/>
      <c r="C642" s="9"/>
      <c r="D642" s="3"/>
      <c r="E642" s="28"/>
      <c r="F642" s="28"/>
      <c r="G642" s="28"/>
    </row>
    <row r="643" spans="2:7" ht="12.75">
      <c r="B643" s="9"/>
      <c r="C643" s="9"/>
      <c r="D643" s="3"/>
      <c r="E643" s="28"/>
      <c r="F643" s="28"/>
      <c r="G643" s="28"/>
    </row>
    <row r="644" spans="2:7" ht="12.75">
      <c r="B644" s="9"/>
      <c r="C644" s="9"/>
      <c r="D644" s="3"/>
      <c r="E644" s="28"/>
      <c r="F644" s="28"/>
      <c r="G644" s="28"/>
    </row>
    <row r="645" spans="2:7" ht="12.75">
      <c r="B645" s="9"/>
      <c r="C645" s="9"/>
      <c r="D645" s="3"/>
      <c r="E645" s="28"/>
      <c r="F645" s="28"/>
      <c r="G645" s="28"/>
    </row>
    <row r="646" spans="2:7" ht="12.75">
      <c r="B646" s="9"/>
      <c r="C646" s="9"/>
      <c r="D646" s="3"/>
      <c r="E646" s="28"/>
      <c r="F646" s="28"/>
      <c r="G646" s="28"/>
    </row>
    <row r="647" spans="2:7" ht="12.75">
      <c r="B647" s="9"/>
      <c r="C647" s="9"/>
      <c r="D647" s="3"/>
      <c r="E647" s="28"/>
      <c r="F647" s="28"/>
      <c r="G647" s="28"/>
    </row>
    <row r="648" spans="2:7" ht="12.75">
      <c r="B648" s="9"/>
      <c r="C648" s="9"/>
      <c r="D648" s="3"/>
      <c r="E648" s="28"/>
      <c r="F648" s="28"/>
      <c r="G648" s="28"/>
    </row>
    <row r="649" spans="2:7" ht="12.75">
      <c r="B649" s="9"/>
      <c r="C649" s="9"/>
      <c r="D649" s="3"/>
      <c r="E649" s="28"/>
      <c r="F649" s="28"/>
      <c r="G649" s="28"/>
    </row>
    <row r="650" spans="2:7" ht="12.75">
      <c r="B650" s="9"/>
      <c r="C650" s="9"/>
      <c r="D650" s="3"/>
      <c r="E650" s="28"/>
      <c r="F650" s="28"/>
      <c r="G650" s="28"/>
    </row>
    <row r="651" spans="2:7" ht="12.75">
      <c r="B651" s="9"/>
      <c r="C651" s="9"/>
      <c r="D651" s="3"/>
      <c r="E651" s="28"/>
      <c r="F651" s="28"/>
      <c r="G651" s="28"/>
    </row>
    <row r="652" spans="2:7" ht="12.75">
      <c r="B652" s="9"/>
      <c r="C652" s="9"/>
      <c r="D652" s="3"/>
      <c r="E652" s="28"/>
      <c r="F652" s="28"/>
      <c r="G652" s="28"/>
    </row>
    <row r="653" spans="2:7" ht="12.75">
      <c r="B653" s="9"/>
      <c r="C653" s="9"/>
      <c r="D653" s="3"/>
      <c r="E653" s="28"/>
      <c r="F653" s="28"/>
      <c r="G653" s="28"/>
    </row>
    <row r="654" spans="2:7" ht="12.75">
      <c r="B654" s="9"/>
      <c r="C654" s="9"/>
      <c r="D654" s="3"/>
      <c r="E654" s="28"/>
      <c r="F654" s="28"/>
      <c r="G654" s="28"/>
    </row>
    <row r="655" spans="2:7" ht="12.75">
      <c r="B655" s="9"/>
      <c r="C655" s="9"/>
      <c r="D655" s="3"/>
      <c r="E655" s="28"/>
      <c r="F655" s="28"/>
      <c r="G655" s="28"/>
    </row>
    <row r="656" spans="2:7" ht="12.75">
      <c r="B656" s="9"/>
      <c r="C656" s="9"/>
      <c r="D656" s="3"/>
      <c r="E656" s="28"/>
      <c r="F656" s="28"/>
      <c r="G656" s="28"/>
    </row>
    <row r="657" spans="2:7" ht="12.75">
      <c r="B657" s="9"/>
      <c r="C657" s="9"/>
      <c r="D657" s="3"/>
      <c r="E657" s="28"/>
      <c r="F657" s="28"/>
      <c r="G657" s="28"/>
    </row>
    <row r="658" spans="2:7" ht="12.75">
      <c r="B658" s="9"/>
      <c r="C658" s="9"/>
      <c r="D658" s="3"/>
      <c r="E658" s="28"/>
      <c r="F658" s="28"/>
      <c r="G658" s="28"/>
    </row>
    <row r="659" spans="2:7" ht="12.75">
      <c r="B659" s="9"/>
      <c r="C659" s="9"/>
      <c r="D659" s="3"/>
      <c r="E659" s="28"/>
      <c r="F659" s="28"/>
      <c r="G659" s="28"/>
    </row>
    <row r="660" spans="2:7" ht="12.75">
      <c r="B660" s="9"/>
      <c r="C660" s="9"/>
      <c r="D660" s="3"/>
      <c r="E660" s="28"/>
      <c r="F660" s="28"/>
      <c r="G660" s="28"/>
    </row>
    <row r="661" spans="2:7" ht="12.75">
      <c r="B661" s="9"/>
      <c r="C661" s="9"/>
      <c r="D661" s="3"/>
      <c r="E661" s="28"/>
      <c r="F661" s="28"/>
      <c r="G661" s="28"/>
    </row>
    <row r="662" spans="2:7" ht="12.75">
      <c r="B662" s="9"/>
      <c r="C662" s="9"/>
      <c r="D662" s="3"/>
      <c r="E662" s="28"/>
      <c r="F662" s="28"/>
      <c r="G662" s="28"/>
    </row>
    <row r="663" spans="2:7" ht="12.75">
      <c r="B663" s="9"/>
      <c r="C663" s="9"/>
      <c r="D663" s="3"/>
      <c r="E663" s="28"/>
      <c r="F663" s="28"/>
      <c r="G663" s="28"/>
    </row>
    <row r="664" spans="2:7" ht="12.75">
      <c r="B664" s="9"/>
      <c r="C664" s="9"/>
      <c r="D664" s="3"/>
      <c r="E664" s="28"/>
      <c r="F664" s="28"/>
      <c r="G664" s="28"/>
    </row>
    <row r="665" spans="2:7" ht="12.75">
      <c r="B665" s="9"/>
      <c r="C665" s="9"/>
      <c r="D665" s="3"/>
      <c r="E665" s="28"/>
      <c r="F665" s="28"/>
      <c r="G665" s="28"/>
    </row>
    <row r="666" spans="2:7" ht="12.75">
      <c r="B666" s="9"/>
      <c r="C666" s="9"/>
      <c r="D666" s="3"/>
      <c r="E666" s="28"/>
      <c r="F666" s="28"/>
      <c r="G666" s="28"/>
    </row>
    <row r="667" spans="2:7" ht="12.75">
      <c r="B667" s="9"/>
      <c r="C667" s="9"/>
      <c r="D667" s="3"/>
      <c r="E667" s="28"/>
      <c r="F667" s="28"/>
      <c r="G667" s="28"/>
    </row>
    <row r="668" spans="2:7" ht="12.75">
      <c r="B668" s="9"/>
      <c r="C668" s="9"/>
      <c r="D668" s="3"/>
      <c r="E668" s="28"/>
      <c r="F668" s="28"/>
      <c r="G668" s="28"/>
    </row>
    <row r="669" spans="2:7" ht="12.75">
      <c r="B669" s="9"/>
      <c r="C669" s="9"/>
      <c r="D669" s="3"/>
      <c r="E669" s="28"/>
      <c r="F669" s="28"/>
      <c r="G669" s="28"/>
    </row>
    <row r="670" spans="2:7" ht="12.75">
      <c r="B670" s="9"/>
      <c r="C670" s="9"/>
      <c r="D670" s="3"/>
      <c r="E670" s="28"/>
      <c r="F670" s="28"/>
      <c r="G670" s="28"/>
    </row>
    <row r="671" spans="2:7" ht="12.75">
      <c r="B671" s="9"/>
      <c r="C671" s="9"/>
      <c r="D671" s="3"/>
      <c r="E671" s="28"/>
      <c r="F671" s="28"/>
      <c r="G671" s="28"/>
    </row>
    <row r="672" spans="2:7" ht="12.75">
      <c r="B672" s="9"/>
      <c r="C672" s="9"/>
      <c r="D672" s="3"/>
      <c r="E672" s="28"/>
      <c r="F672" s="28"/>
      <c r="G672" s="28"/>
    </row>
    <row r="673" spans="2:7" ht="12.75">
      <c r="B673" s="9"/>
      <c r="C673" s="9"/>
      <c r="D673" s="3"/>
      <c r="E673" s="28"/>
      <c r="F673" s="28"/>
      <c r="G673" s="28"/>
    </row>
    <row r="674" spans="2:7" ht="12.75">
      <c r="B674" s="9"/>
      <c r="C674" s="9"/>
      <c r="D674" s="3"/>
      <c r="E674" s="28"/>
      <c r="F674" s="28"/>
      <c r="G674" s="28"/>
    </row>
    <row r="675" spans="2:7" ht="12.75">
      <c r="B675" s="9"/>
      <c r="C675" s="9"/>
      <c r="D675" s="3"/>
      <c r="E675" s="28"/>
      <c r="F675" s="28"/>
      <c r="G675" s="28"/>
    </row>
    <row r="676" spans="2:7" ht="12.75">
      <c r="B676" s="9"/>
      <c r="C676" s="9"/>
      <c r="D676" s="3"/>
      <c r="E676" s="28"/>
      <c r="F676" s="28"/>
      <c r="G676" s="28"/>
    </row>
    <row r="677" spans="2:7" ht="12.75">
      <c r="B677" s="9"/>
      <c r="C677" s="9"/>
      <c r="D677" s="3"/>
      <c r="E677" s="28"/>
      <c r="F677" s="28"/>
      <c r="G677" s="28"/>
    </row>
    <row r="678" spans="2:7" ht="12.75">
      <c r="B678" s="9"/>
      <c r="C678" s="9"/>
      <c r="D678" s="3"/>
      <c r="E678" s="28"/>
      <c r="F678" s="28"/>
      <c r="G678" s="28"/>
    </row>
    <row r="679" spans="2:7" ht="12.75">
      <c r="B679" s="9"/>
      <c r="C679" s="9"/>
      <c r="D679" s="3"/>
      <c r="E679" s="28"/>
      <c r="F679" s="28"/>
      <c r="G679" s="28"/>
    </row>
    <row r="680" spans="2:7" ht="12.75">
      <c r="B680" s="9"/>
      <c r="C680" s="9"/>
      <c r="D680" s="3"/>
      <c r="E680" s="28"/>
      <c r="F680" s="28"/>
      <c r="G680" s="28"/>
    </row>
    <row r="681" spans="2:7" ht="12.75">
      <c r="B681" s="9"/>
      <c r="C681" s="9"/>
      <c r="D681" s="3"/>
      <c r="E681" s="28"/>
      <c r="F681" s="28"/>
      <c r="G681" s="28"/>
    </row>
    <row r="682" spans="2:7" ht="12.75">
      <c r="B682" s="9"/>
      <c r="C682" s="9"/>
      <c r="D682" s="3"/>
      <c r="E682" s="28"/>
      <c r="F682" s="28"/>
      <c r="G682" s="28"/>
    </row>
    <row r="683" spans="2:7" ht="12.75">
      <c r="B683" s="9"/>
      <c r="C683" s="9"/>
      <c r="D683" s="3"/>
      <c r="E683" s="28"/>
      <c r="F683" s="28"/>
      <c r="G683" s="28"/>
    </row>
    <row r="684" spans="2:7" ht="12.75">
      <c r="B684" s="9"/>
      <c r="C684" s="9"/>
      <c r="D684" s="3"/>
      <c r="E684" s="28"/>
      <c r="F684" s="28"/>
      <c r="G684" s="28"/>
    </row>
    <row r="685" spans="2:7" ht="12.75">
      <c r="B685" s="9"/>
      <c r="C685" s="9"/>
      <c r="D685" s="3"/>
      <c r="E685" s="28"/>
      <c r="F685" s="28"/>
      <c r="G685" s="28"/>
    </row>
    <row r="686" spans="2:7" ht="12.75">
      <c r="B686" s="9"/>
      <c r="C686" s="9"/>
      <c r="D686" s="3"/>
      <c r="E686" s="28"/>
      <c r="F686" s="28"/>
      <c r="G686" s="28"/>
    </row>
    <row r="687" spans="2:7" ht="12.75">
      <c r="B687" s="9"/>
      <c r="C687" s="9"/>
      <c r="D687" s="3"/>
      <c r="E687" s="28"/>
      <c r="F687" s="28"/>
      <c r="G687" s="28"/>
    </row>
    <row r="688" spans="2:7" ht="12.75">
      <c r="B688" s="9"/>
      <c r="C688" s="9"/>
      <c r="D688" s="3"/>
      <c r="E688" s="28"/>
      <c r="F688" s="28"/>
      <c r="G688" s="28"/>
    </row>
    <row r="689" spans="2:7" ht="12.75">
      <c r="B689" s="9"/>
      <c r="C689" s="9"/>
      <c r="D689" s="3"/>
      <c r="E689" s="28"/>
      <c r="F689" s="28"/>
      <c r="G689" s="28"/>
    </row>
    <row r="690" spans="2:7" ht="12.75">
      <c r="B690" s="9"/>
      <c r="C690" s="9"/>
      <c r="D690" s="3"/>
      <c r="E690" s="28"/>
      <c r="F690" s="28"/>
      <c r="G690" s="28"/>
    </row>
    <row r="691" spans="2:7" ht="12.75">
      <c r="B691" s="9"/>
      <c r="C691" s="9"/>
      <c r="D691" s="3"/>
      <c r="E691" s="28"/>
      <c r="F691" s="28"/>
      <c r="G691" s="28"/>
    </row>
    <row r="692" spans="2:7" ht="12.75">
      <c r="B692" s="9"/>
      <c r="C692" s="9"/>
      <c r="D692" s="3"/>
      <c r="E692" s="28"/>
      <c r="F692" s="28"/>
      <c r="G692" s="28"/>
    </row>
    <row r="693" spans="2:7" ht="12.75">
      <c r="B693" s="9"/>
      <c r="C693" s="9"/>
      <c r="D693" s="3"/>
      <c r="E693" s="28"/>
      <c r="F693" s="28"/>
      <c r="G693" s="28"/>
    </row>
    <row r="694" spans="2:7" ht="12.75">
      <c r="B694" s="9"/>
      <c r="C694" s="9"/>
      <c r="D694" s="3"/>
      <c r="E694" s="28"/>
      <c r="F694" s="28"/>
      <c r="G694" s="28"/>
    </row>
    <row r="695" spans="2:7" ht="12.75">
      <c r="B695" s="9"/>
      <c r="C695" s="9"/>
      <c r="D695" s="3"/>
      <c r="E695" s="28"/>
      <c r="F695" s="28"/>
      <c r="G695" s="28"/>
    </row>
    <row r="696" spans="2:7" ht="12.75">
      <c r="B696" s="9"/>
      <c r="C696" s="9"/>
      <c r="D696" s="3"/>
      <c r="E696" s="28"/>
      <c r="F696" s="28"/>
      <c r="G696" s="28"/>
    </row>
    <row r="697" spans="2:7" ht="12.75">
      <c r="B697" s="9"/>
      <c r="C697" s="9"/>
      <c r="D697" s="3"/>
      <c r="E697" s="28"/>
      <c r="F697" s="28"/>
      <c r="G697" s="28"/>
    </row>
    <row r="698" spans="2:7" ht="12.75">
      <c r="B698" s="9"/>
      <c r="C698" s="9"/>
      <c r="D698" s="3"/>
      <c r="E698" s="28"/>
      <c r="F698" s="28"/>
      <c r="G698" s="28"/>
    </row>
    <row r="699" spans="2:7" ht="12.75">
      <c r="B699" s="9"/>
      <c r="C699" s="9"/>
      <c r="D699" s="3"/>
      <c r="E699" s="28"/>
      <c r="F699" s="28"/>
      <c r="G699" s="28"/>
    </row>
    <row r="700" spans="2:7" ht="12.75">
      <c r="B700" s="9"/>
      <c r="C700" s="9"/>
      <c r="D700" s="3"/>
      <c r="E700" s="28"/>
      <c r="F700" s="28"/>
      <c r="G700" s="28"/>
    </row>
    <row r="701" spans="2:7" ht="12.75">
      <c r="B701" s="9"/>
      <c r="C701" s="9"/>
      <c r="D701" s="3"/>
      <c r="E701" s="28"/>
      <c r="F701" s="28"/>
      <c r="G701" s="28"/>
    </row>
    <row r="702" spans="2:7" ht="12.75">
      <c r="B702" s="9"/>
      <c r="C702" s="9"/>
      <c r="D702" s="3"/>
      <c r="E702" s="28"/>
      <c r="F702" s="28"/>
      <c r="G702" s="28"/>
    </row>
    <row r="703" spans="2:7" ht="12.75">
      <c r="B703" s="9"/>
      <c r="C703" s="9"/>
      <c r="D703" s="3"/>
      <c r="E703" s="28"/>
      <c r="F703" s="28"/>
      <c r="G703" s="28"/>
    </row>
    <row r="704" spans="2:7" ht="12.75">
      <c r="B704" s="9"/>
      <c r="C704" s="9"/>
      <c r="D704" s="3"/>
      <c r="E704" s="28"/>
      <c r="F704" s="28"/>
      <c r="G704" s="28"/>
    </row>
    <row r="705" spans="2:7" ht="12.75">
      <c r="B705" s="9"/>
      <c r="C705" s="9"/>
      <c r="D705" s="3"/>
      <c r="E705" s="28"/>
      <c r="F705" s="28"/>
      <c r="G705" s="28"/>
    </row>
    <row r="706" spans="2:7" ht="12.75">
      <c r="B706" s="9"/>
      <c r="C706" s="9"/>
      <c r="D706" s="3"/>
      <c r="E706" s="28"/>
      <c r="F706" s="28"/>
      <c r="G706" s="28"/>
    </row>
    <row r="707" spans="2:7" ht="12.75">
      <c r="B707" s="9"/>
      <c r="C707" s="9"/>
      <c r="D707" s="3"/>
      <c r="E707" s="28"/>
      <c r="F707" s="28"/>
      <c r="G707" s="28"/>
    </row>
    <row r="708" spans="2:7" ht="12.75">
      <c r="B708" s="9"/>
      <c r="C708" s="9"/>
      <c r="D708" s="3"/>
      <c r="E708" s="28"/>
      <c r="F708" s="28"/>
      <c r="G708" s="28"/>
    </row>
    <row r="709" spans="2:7" ht="12.75">
      <c r="B709" s="9"/>
      <c r="C709" s="9"/>
      <c r="D709" s="3"/>
      <c r="E709" s="28"/>
      <c r="F709" s="28"/>
      <c r="G709" s="28"/>
    </row>
    <row r="710" spans="2:7" ht="12.75">
      <c r="B710" s="9"/>
      <c r="C710" s="9"/>
      <c r="D710" s="3"/>
      <c r="E710" s="28"/>
      <c r="F710" s="28"/>
      <c r="G710" s="28"/>
    </row>
    <row r="711" spans="2:7" ht="12.75">
      <c r="B711" s="9"/>
      <c r="C711" s="9"/>
      <c r="D711" s="3"/>
      <c r="E711" s="28"/>
      <c r="F711" s="28"/>
      <c r="G711" s="28"/>
    </row>
    <row r="712" spans="2:7" ht="12.75">
      <c r="B712" s="9"/>
      <c r="C712" s="9"/>
      <c r="D712" s="3"/>
      <c r="E712" s="28"/>
      <c r="F712" s="28"/>
      <c r="G712" s="28"/>
    </row>
    <row r="713" spans="2:7" ht="12.75">
      <c r="B713" s="9"/>
      <c r="C713" s="9"/>
      <c r="D713" s="3"/>
      <c r="E713" s="28"/>
      <c r="F713" s="28"/>
      <c r="G713" s="28"/>
    </row>
    <row r="714" spans="2:7" ht="12.75">
      <c r="B714" s="9"/>
      <c r="C714" s="9"/>
      <c r="D714" s="3"/>
      <c r="E714" s="28"/>
      <c r="F714" s="28"/>
      <c r="G714" s="28"/>
    </row>
    <row r="715" spans="2:7" ht="12.75">
      <c r="B715" s="9"/>
      <c r="C715" s="9"/>
      <c r="D715" s="3"/>
      <c r="E715" s="28"/>
      <c r="F715" s="28"/>
      <c r="G715" s="28"/>
    </row>
    <row r="716" spans="2:7" ht="12.75">
      <c r="B716" s="9"/>
      <c r="C716" s="9"/>
      <c r="D716" s="3"/>
      <c r="E716" s="28"/>
      <c r="F716" s="28"/>
      <c r="G716" s="28"/>
    </row>
    <row r="717" spans="2:7" ht="12.75">
      <c r="B717" s="9"/>
      <c r="C717" s="9"/>
      <c r="D717" s="3"/>
      <c r="E717" s="28"/>
      <c r="F717" s="28"/>
      <c r="G717" s="28"/>
    </row>
    <row r="718" spans="2:7" ht="12.75">
      <c r="B718" s="9"/>
      <c r="C718" s="9"/>
      <c r="D718" s="3"/>
      <c r="E718" s="28"/>
      <c r="F718" s="28"/>
      <c r="G718" s="28"/>
    </row>
    <row r="719" spans="2:7" ht="12.75">
      <c r="B719" s="9"/>
      <c r="C719" s="9"/>
      <c r="D719" s="3"/>
      <c r="E719" s="28"/>
      <c r="F719" s="28"/>
      <c r="G719" s="28"/>
    </row>
    <row r="720" spans="2:7" ht="12.75">
      <c r="B720" s="9"/>
      <c r="C720" s="9"/>
      <c r="D720" s="3"/>
      <c r="E720" s="28"/>
      <c r="F720" s="28"/>
      <c r="G720" s="28"/>
    </row>
    <row r="721" spans="2:7" ht="12.75">
      <c r="B721" s="9"/>
      <c r="C721" s="9"/>
      <c r="D721" s="3"/>
      <c r="E721" s="28"/>
      <c r="F721" s="28"/>
      <c r="G721" s="28"/>
    </row>
    <row r="722" spans="2:7" ht="12.75">
      <c r="B722" s="9"/>
      <c r="C722" s="9"/>
      <c r="D722" s="3"/>
      <c r="E722" s="28"/>
      <c r="F722" s="28"/>
      <c r="G722" s="28"/>
    </row>
    <row r="723" spans="2:7" ht="12.75">
      <c r="B723" s="9"/>
      <c r="C723" s="9"/>
      <c r="D723" s="3"/>
      <c r="E723" s="28"/>
      <c r="F723" s="28"/>
      <c r="G723" s="28"/>
    </row>
    <row r="724" spans="2:7" ht="12.75">
      <c r="B724" s="9"/>
      <c r="C724" s="9"/>
      <c r="D724" s="3"/>
      <c r="E724" s="28"/>
      <c r="F724" s="28"/>
      <c r="G724" s="28"/>
    </row>
    <row r="725" spans="2:7" ht="12.75">
      <c r="B725" s="9"/>
      <c r="C725" s="9"/>
      <c r="D725" s="3"/>
      <c r="E725" s="28"/>
      <c r="F725" s="28"/>
      <c r="G725" s="28"/>
    </row>
    <row r="726" spans="2:7" ht="12.75">
      <c r="B726" s="9"/>
      <c r="C726" s="9"/>
      <c r="D726" s="3"/>
      <c r="E726" s="28"/>
      <c r="F726" s="28"/>
      <c r="G726" s="28"/>
    </row>
    <row r="727" spans="2:7" ht="12.75">
      <c r="B727" s="9"/>
      <c r="C727" s="9"/>
      <c r="D727" s="3"/>
      <c r="E727" s="28"/>
      <c r="F727" s="28"/>
      <c r="G727" s="28"/>
    </row>
    <row r="728" spans="2:7" ht="12.75">
      <c r="B728" s="9"/>
      <c r="C728" s="9"/>
      <c r="D728" s="3"/>
      <c r="E728" s="28"/>
      <c r="F728" s="28"/>
      <c r="G728" s="28"/>
    </row>
    <row r="729" spans="2:7" ht="12.75">
      <c r="B729" s="9"/>
      <c r="C729" s="9"/>
      <c r="D729" s="3"/>
      <c r="E729" s="28"/>
      <c r="F729" s="28"/>
      <c r="G729" s="28"/>
    </row>
    <row r="730" spans="2:7" ht="12.75">
      <c r="B730" s="9"/>
      <c r="C730" s="9"/>
      <c r="D730" s="3"/>
      <c r="E730" s="28"/>
      <c r="F730" s="28"/>
      <c r="G730" s="28"/>
    </row>
    <row r="731" spans="2:7" ht="12.75">
      <c r="B731" s="9"/>
      <c r="C731" s="9"/>
      <c r="D731" s="3"/>
      <c r="E731" s="28"/>
      <c r="F731" s="28"/>
      <c r="G731" s="28"/>
    </row>
    <row r="732" spans="2:7" ht="12.75">
      <c r="B732" s="9"/>
      <c r="C732" s="9"/>
      <c r="D732" s="3"/>
      <c r="E732" s="28"/>
      <c r="F732" s="28"/>
      <c r="G732" s="28"/>
    </row>
    <row r="733" spans="2:7" ht="12.75">
      <c r="B733" s="9"/>
      <c r="C733" s="9"/>
      <c r="D733" s="3"/>
      <c r="E733" s="28"/>
      <c r="F733" s="28"/>
      <c r="G733" s="28"/>
    </row>
    <row r="734" spans="2:7" ht="12.75">
      <c r="B734" s="9"/>
      <c r="C734" s="9"/>
      <c r="D734" s="3"/>
      <c r="E734" s="28"/>
      <c r="F734" s="28"/>
      <c r="G734" s="28"/>
    </row>
    <row r="735" spans="2:7" ht="12.75">
      <c r="B735" s="9"/>
      <c r="C735" s="9"/>
      <c r="D735" s="3"/>
      <c r="E735" s="28"/>
      <c r="F735" s="28"/>
      <c r="G735" s="28"/>
    </row>
    <row r="736" spans="2:7" ht="12.75">
      <c r="B736" s="9"/>
      <c r="C736" s="9"/>
      <c r="D736" s="3"/>
      <c r="E736" s="28"/>
      <c r="F736" s="28"/>
      <c r="G736" s="28"/>
    </row>
    <row r="737" spans="2:7" ht="12.75">
      <c r="B737" s="9"/>
      <c r="C737" s="9"/>
      <c r="D737" s="3"/>
      <c r="E737" s="28"/>
      <c r="F737" s="28"/>
      <c r="G737" s="28"/>
    </row>
    <row r="738" spans="2:7" ht="12.75">
      <c r="B738" s="9"/>
      <c r="C738" s="9"/>
      <c r="D738" s="3"/>
      <c r="E738" s="28"/>
      <c r="F738" s="28"/>
      <c r="G738" s="28"/>
    </row>
    <row r="739" spans="2:7" ht="12.75">
      <c r="B739" s="9"/>
      <c r="C739" s="9"/>
      <c r="D739" s="3"/>
      <c r="E739" s="28"/>
      <c r="F739" s="28"/>
      <c r="G739" s="28"/>
    </row>
    <row r="740" spans="2:7" ht="12.75">
      <c r="B740" s="9"/>
      <c r="C740" s="9"/>
      <c r="D740" s="3"/>
      <c r="E740" s="28"/>
      <c r="F740" s="28"/>
      <c r="G740" s="28"/>
    </row>
    <row r="741" spans="2:7" ht="12.75">
      <c r="B741" s="9"/>
      <c r="C741" s="9"/>
      <c r="D741" s="3"/>
      <c r="E741" s="28"/>
      <c r="F741" s="28"/>
      <c r="G741" s="28"/>
    </row>
    <row r="742" spans="2:7" ht="12.75">
      <c r="B742" s="9"/>
      <c r="C742" s="9"/>
      <c r="D742" s="3"/>
      <c r="E742" s="28"/>
      <c r="F742" s="28"/>
      <c r="G742" s="28"/>
    </row>
    <row r="743" spans="2:7" ht="12.75">
      <c r="B743" s="9"/>
      <c r="C743" s="9"/>
      <c r="D743" s="3"/>
      <c r="E743" s="28"/>
      <c r="F743" s="28"/>
      <c r="G743" s="28"/>
    </row>
    <row r="744" spans="2:7" ht="12.75">
      <c r="B744" s="9"/>
      <c r="C744" s="9"/>
      <c r="D744" s="3"/>
      <c r="E744" s="28"/>
      <c r="F744" s="28"/>
      <c r="G744" s="28"/>
    </row>
    <row r="745" spans="2:7" ht="12.75">
      <c r="B745" s="9"/>
      <c r="C745" s="9"/>
      <c r="D745" s="3"/>
      <c r="E745" s="28"/>
      <c r="F745" s="28"/>
      <c r="G745" s="28"/>
    </row>
    <row r="746" spans="2:7" ht="12.75">
      <c r="B746" s="9"/>
      <c r="C746" s="9"/>
      <c r="D746" s="3"/>
      <c r="E746" s="28"/>
      <c r="F746" s="28"/>
      <c r="G746" s="28"/>
    </row>
    <row r="747" spans="2:7" ht="12.75">
      <c r="B747" s="9"/>
      <c r="C747" s="9"/>
      <c r="D747" s="3"/>
      <c r="E747" s="28"/>
      <c r="F747" s="28"/>
      <c r="G747" s="28"/>
    </row>
    <row r="748" spans="2:7" ht="12.75">
      <c r="B748" s="9"/>
      <c r="C748" s="9"/>
      <c r="D748" s="3"/>
      <c r="E748" s="28"/>
      <c r="F748" s="28"/>
      <c r="G748" s="28"/>
    </row>
    <row r="749" spans="2:7" ht="12.75">
      <c r="B749" s="9"/>
      <c r="C749" s="9"/>
      <c r="D749" s="3"/>
      <c r="E749" s="28"/>
      <c r="F749" s="28"/>
      <c r="G749" s="28"/>
    </row>
    <row r="750" spans="2:7" ht="12.75">
      <c r="B750" s="9"/>
      <c r="C750" s="9"/>
      <c r="D750" s="3"/>
      <c r="E750" s="28"/>
      <c r="F750" s="28"/>
      <c r="G750" s="28"/>
    </row>
    <row r="751" spans="2:7" ht="12.75">
      <c r="B751" s="9"/>
      <c r="C751" s="9"/>
      <c r="D751" s="3"/>
      <c r="E751" s="28"/>
      <c r="F751" s="28"/>
      <c r="G751" s="28"/>
    </row>
    <row r="752" spans="2:7" ht="12.75">
      <c r="B752" s="9"/>
      <c r="C752" s="9"/>
      <c r="D752" s="3"/>
      <c r="E752" s="28"/>
      <c r="F752" s="28"/>
      <c r="G752" s="28"/>
    </row>
    <row r="753" spans="2:7" ht="12.75">
      <c r="B753" s="9"/>
      <c r="C753" s="9"/>
      <c r="D753" s="3"/>
      <c r="E753" s="28"/>
      <c r="F753" s="28"/>
      <c r="G753" s="28"/>
    </row>
    <row r="754" spans="2:7" ht="12.75">
      <c r="B754" s="9"/>
      <c r="C754" s="9"/>
      <c r="D754" s="3"/>
      <c r="E754" s="28"/>
      <c r="F754" s="28"/>
      <c r="G754" s="28"/>
    </row>
    <row r="755" spans="2:7" ht="12.75">
      <c r="B755" s="9"/>
      <c r="C755" s="9"/>
      <c r="D755" s="3"/>
      <c r="E755" s="28"/>
      <c r="F755" s="28"/>
      <c r="G755" s="28"/>
    </row>
    <row r="756" spans="2:7" ht="12.75">
      <c r="B756" s="9"/>
      <c r="C756" s="9"/>
      <c r="D756" s="3"/>
      <c r="E756" s="28"/>
      <c r="F756" s="28"/>
      <c r="G756" s="28"/>
    </row>
    <row r="757" spans="2:7" ht="12.75">
      <c r="B757" s="9"/>
      <c r="C757" s="9"/>
      <c r="D757" s="3"/>
      <c r="E757" s="28"/>
      <c r="F757" s="28"/>
      <c r="G757" s="28"/>
    </row>
    <row r="758" spans="2:7" ht="12.75">
      <c r="B758" s="9"/>
      <c r="C758" s="9"/>
      <c r="D758" s="3"/>
      <c r="E758" s="28"/>
      <c r="F758" s="28"/>
      <c r="G758" s="28"/>
    </row>
    <row r="759" spans="2:7" ht="12.75">
      <c r="B759" s="9"/>
      <c r="C759" s="9"/>
      <c r="D759" s="3"/>
      <c r="E759" s="28"/>
      <c r="F759" s="28"/>
      <c r="G759" s="28"/>
    </row>
    <row r="760" spans="2:7" ht="12.75">
      <c r="B760" s="9"/>
      <c r="C760" s="9"/>
      <c r="D760" s="3"/>
      <c r="E760" s="28"/>
      <c r="F760" s="28"/>
      <c r="G760" s="28"/>
    </row>
    <row r="761" spans="2:7" ht="12.75">
      <c r="B761" s="9"/>
      <c r="C761" s="9"/>
      <c r="D761" s="3"/>
      <c r="E761" s="28"/>
      <c r="F761" s="28"/>
      <c r="G761" s="28"/>
    </row>
    <row r="762" spans="2:7" ht="12.75">
      <c r="B762" s="9"/>
      <c r="C762" s="9"/>
      <c r="D762" s="3"/>
      <c r="E762" s="28"/>
      <c r="F762" s="28"/>
      <c r="G762" s="28"/>
    </row>
    <row r="763" spans="2:7" ht="12.75">
      <c r="B763" s="9"/>
      <c r="C763" s="9"/>
      <c r="D763" s="3"/>
      <c r="E763" s="28"/>
      <c r="F763" s="28"/>
      <c r="G763" s="28"/>
    </row>
    <row r="764" spans="2:7" ht="12.75">
      <c r="B764" s="9"/>
      <c r="C764" s="9"/>
      <c r="D764" s="3"/>
      <c r="E764" s="28"/>
      <c r="F764" s="28"/>
      <c r="G764" s="28"/>
    </row>
    <row r="765" spans="2:7" ht="12.75">
      <c r="B765" s="9"/>
      <c r="C765" s="9"/>
      <c r="D765" s="3"/>
      <c r="E765" s="28"/>
      <c r="F765" s="28"/>
      <c r="G765" s="28"/>
    </row>
    <row r="766" spans="2:7" ht="12.75">
      <c r="B766" s="9"/>
      <c r="C766" s="9"/>
      <c r="D766" s="3"/>
      <c r="E766" s="28"/>
      <c r="F766" s="28"/>
      <c r="G766" s="28"/>
    </row>
    <row r="767" spans="2:7" ht="12.75">
      <c r="B767" s="9"/>
      <c r="C767" s="9"/>
      <c r="D767" s="3"/>
      <c r="E767" s="28"/>
      <c r="F767" s="28"/>
      <c r="G767" s="28"/>
    </row>
    <row r="768" spans="2:7" ht="12.75">
      <c r="B768" s="9"/>
      <c r="C768" s="9"/>
      <c r="D768" s="3"/>
      <c r="E768" s="28"/>
      <c r="F768" s="28"/>
      <c r="G768" s="28"/>
    </row>
    <row r="769" spans="2:7" ht="12.75">
      <c r="B769" s="9"/>
      <c r="C769" s="9"/>
      <c r="D769" s="3"/>
      <c r="E769" s="28"/>
      <c r="F769" s="28"/>
      <c r="G769" s="28"/>
    </row>
    <row r="770" spans="2:7" ht="12.75">
      <c r="B770" s="9"/>
      <c r="C770" s="9"/>
      <c r="D770" s="3"/>
      <c r="E770" s="28"/>
      <c r="F770" s="28"/>
      <c r="G770" s="28"/>
    </row>
    <row r="771" spans="2:7" ht="12.75">
      <c r="B771" s="9"/>
      <c r="C771" s="9"/>
      <c r="D771" s="3"/>
      <c r="E771" s="28"/>
      <c r="F771" s="28"/>
      <c r="G771" s="28"/>
    </row>
    <row r="772" spans="2:7" ht="12.75">
      <c r="B772" s="9"/>
      <c r="C772" s="9"/>
      <c r="D772" s="3"/>
      <c r="E772" s="28"/>
      <c r="F772" s="28"/>
      <c r="G772" s="28"/>
    </row>
    <row r="773" spans="2:7" ht="12.75">
      <c r="B773" s="9"/>
      <c r="C773" s="9"/>
      <c r="D773" s="3"/>
      <c r="E773" s="28"/>
      <c r="F773" s="28"/>
      <c r="G773" s="28"/>
    </row>
    <row r="774" spans="2:7" ht="12.75">
      <c r="B774" s="9"/>
      <c r="C774" s="9"/>
      <c r="D774" s="3"/>
      <c r="E774" s="28"/>
      <c r="F774" s="28"/>
      <c r="G774" s="28"/>
    </row>
    <row r="775" spans="2:7" ht="12.75">
      <c r="B775" s="9"/>
      <c r="C775" s="9"/>
      <c r="D775" s="3"/>
      <c r="E775" s="28"/>
      <c r="F775" s="28"/>
      <c r="G775" s="28"/>
    </row>
    <row r="776" spans="2:7" ht="12.75">
      <c r="B776" s="9"/>
      <c r="C776" s="9"/>
      <c r="D776" s="3"/>
      <c r="E776" s="28"/>
      <c r="F776" s="28"/>
      <c r="G776" s="28"/>
    </row>
    <row r="777" spans="2:7" ht="12.75">
      <c r="B777" s="9"/>
      <c r="C777" s="9"/>
      <c r="D777" s="3"/>
      <c r="E777" s="28"/>
      <c r="F777" s="28"/>
      <c r="G777" s="28"/>
    </row>
    <row r="778" spans="2:7" ht="12.75">
      <c r="B778" s="9"/>
      <c r="C778" s="9"/>
      <c r="D778" s="3"/>
      <c r="E778" s="28"/>
      <c r="F778" s="28"/>
      <c r="G778" s="28"/>
    </row>
    <row r="779" spans="2:7" ht="12.75">
      <c r="B779" s="9"/>
      <c r="C779" s="9"/>
      <c r="D779" s="3"/>
      <c r="E779" s="28"/>
      <c r="F779" s="28"/>
      <c r="G779" s="28"/>
    </row>
    <row r="780" spans="2:7" ht="12.75">
      <c r="B780" s="9"/>
      <c r="C780" s="9"/>
      <c r="D780" s="3"/>
      <c r="E780" s="28"/>
      <c r="F780" s="28"/>
      <c r="G780" s="28"/>
    </row>
    <row r="781" spans="2:7" ht="12.75">
      <c r="B781" s="9"/>
      <c r="C781" s="9"/>
      <c r="D781" s="3"/>
      <c r="E781" s="28"/>
      <c r="F781" s="28"/>
      <c r="G781" s="28"/>
    </row>
    <row r="782" spans="2:7" ht="12.75">
      <c r="B782" s="9"/>
      <c r="C782" s="9"/>
      <c r="D782" s="3"/>
      <c r="E782" s="28"/>
      <c r="F782" s="28"/>
      <c r="G782" s="28"/>
    </row>
    <row r="783" spans="2:7" ht="12.75">
      <c r="B783" s="9"/>
      <c r="C783" s="9"/>
      <c r="D783" s="3"/>
      <c r="E783" s="28"/>
      <c r="F783" s="28"/>
      <c r="G783" s="28"/>
    </row>
    <row r="784" spans="2:7" ht="12.75">
      <c r="B784" s="9"/>
      <c r="C784" s="9"/>
      <c r="D784" s="3"/>
      <c r="E784" s="28"/>
      <c r="F784" s="28"/>
      <c r="G784" s="28"/>
    </row>
    <row r="785" spans="2:7" ht="12.75">
      <c r="B785" s="9"/>
      <c r="C785" s="9"/>
      <c r="D785" s="3"/>
      <c r="E785" s="28"/>
      <c r="F785" s="28"/>
      <c r="G785" s="28"/>
    </row>
    <row r="786" spans="2:7" ht="12.75">
      <c r="B786" s="9"/>
      <c r="C786" s="9"/>
      <c r="D786" s="3"/>
      <c r="E786" s="28"/>
      <c r="F786" s="28"/>
      <c r="G786" s="28"/>
    </row>
    <row r="787" spans="2:7" ht="12.75">
      <c r="B787" s="9"/>
      <c r="C787" s="9"/>
      <c r="D787" s="3"/>
      <c r="E787" s="28"/>
      <c r="F787" s="28"/>
      <c r="G787" s="28"/>
    </row>
    <row r="788" spans="2:7" ht="12.75">
      <c r="B788" s="9"/>
      <c r="C788" s="9"/>
      <c r="D788" s="3"/>
      <c r="E788" s="28"/>
      <c r="F788" s="28"/>
      <c r="G788" s="28"/>
    </row>
    <row r="789" spans="2:7" ht="12.75">
      <c r="B789" s="9"/>
      <c r="C789" s="9"/>
      <c r="D789" s="3"/>
      <c r="E789" s="28"/>
      <c r="F789" s="28"/>
      <c r="G789" s="28"/>
    </row>
    <row r="790" spans="2:7" ht="12.75">
      <c r="B790" s="9"/>
      <c r="C790" s="9"/>
      <c r="D790" s="3"/>
      <c r="E790" s="28"/>
      <c r="F790" s="28"/>
      <c r="G790" s="28"/>
    </row>
    <row r="791" spans="2:7" ht="12.75">
      <c r="B791" s="9"/>
      <c r="C791" s="9"/>
      <c r="D791" s="3"/>
      <c r="E791" s="28"/>
      <c r="F791" s="28"/>
      <c r="G791" s="28"/>
    </row>
    <row r="792" spans="2:7" ht="12.75">
      <c r="B792" s="9"/>
      <c r="C792" s="9"/>
      <c r="D792" s="3"/>
      <c r="E792" s="28"/>
      <c r="F792" s="28"/>
      <c r="G792" s="28"/>
    </row>
    <row r="793" spans="2:7" ht="12.75">
      <c r="B793" s="9"/>
      <c r="C793" s="9"/>
      <c r="D793" s="3"/>
      <c r="E793" s="28"/>
      <c r="F793" s="28"/>
      <c r="G793" s="28"/>
    </row>
    <row r="794" spans="2:7" ht="12.75">
      <c r="B794" s="9"/>
      <c r="C794" s="9"/>
      <c r="D794" s="3"/>
      <c r="E794" s="28"/>
      <c r="F794" s="28"/>
      <c r="G794" s="28"/>
    </row>
    <row r="795" spans="2:7" ht="12.75">
      <c r="B795" s="9"/>
      <c r="C795" s="9"/>
      <c r="D795" s="3"/>
      <c r="E795" s="28"/>
      <c r="F795" s="28"/>
      <c r="G795" s="28"/>
    </row>
    <row r="796" spans="2:7" ht="12.75">
      <c r="B796" s="9"/>
      <c r="C796" s="9"/>
      <c r="D796" s="3"/>
      <c r="E796" s="28"/>
      <c r="F796" s="28"/>
      <c r="G796" s="28"/>
    </row>
    <row r="797" spans="2:7" ht="12.75">
      <c r="B797" s="9"/>
      <c r="C797" s="9"/>
      <c r="D797" s="3"/>
      <c r="E797" s="28"/>
      <c r="F797" s="28"/>
      <c r="G797" s="28"/>
    </row>
    <row r="798" spans="2:7" ht="12.75">
      <c r="B798" s="9"/>
      <c r="C798" s="9"/>
      <c r="D798" s="3"/>
      <c r="E798" s="28"/>
      <c r="F798" s="28"/>
      <c r="G798" s="28"/>
    </row>
    <row r="799" spans="2:7" ht="12.75">
      <c r="B799" s="9"/>
      <c r="C799" s="9"/>
      <c r="D799" s="3"/>
      <c r="E799" s="28"/>
      <c r="F799" s="28"/>
      <c r="G799" s="28"/>
    </row>
    <row r="800" spans="2:7" ht="12.75">
      <c r="B800" s="9"/>
      <c r="C800" s="9"/>
      <c r="D800" s="3"/>
      <c r="E800" s="28"/>
      <c r="F800" s="28"/>
      <c r="G800" s="28"/>
    </row>
    <row r="801" spans="2:7" ht="12.75">
      <c r="B801" s="9"/>
      <c r="C801" s="9"/>
      <c r="D801" s="3"/>
      <c r="E801" s="28"/>
      <c r="F801" s="28"/>
      <c r="G801" s="28"/>
    </row>
    <row r="802" spans="2:7" ht="12.75">
      <c r="B802" s="9"/>
      <c r="C802" s="9"/>
      <c r="D802" s="3"/>
      <c r="E802" s="28"/>
      <c r="F802" s="28"/>
      <c r="G802" s="28"/>
    </row>
    <row r="803" spans="2:7" ht="12.75">
      <c r="B803" s="9"/>
      <c r="C803" s="9"/>
      <c r="D803" s="3"/>
      <c r="E803" s="28"/>
      <c r="F803" s="28"/>
      <c r="G803" s="28"/>
    </row>
    <row r="804" spans="2:7" ht="12.75">
      <c r="B804" s="9"/>
      <c r="C804" s="9"/>
      <c r="D804" s="3"/>
      <c r="E804" s="28"/>
      <c r="F804" s="28"/>
      <c r="G804" s="28"/>
    </row>
    <row r="805" spans="2:7" ht="12.75">
      <c r="B805" s="9"/>
      <c r="C805" s="9"/>
      <c r="D805" s="3"/>
      <c r="E805" s="28"/>
      <c r="F805" s="28"/>
      <c r="G805" s="28"/>
    </row>
    <row r="806" spans="2:7" ht="12.75">
      <c r="B806" s="9"/>
      <c r="C806" s="9"/>
      <c r="D806" s="3"/>
      <c r="E806" s="28"/>
      <c r="F806" s="28"/>
      <c r="G806" s="28"/>
    </row>
    <row r="807" spans="2:7" ht="12.75">
      <c r="B807" s="9"/>
      <c r="C807" s="9"/>
      <c r="D807" s="3"/>
      <c r="E807" s="28"/>
      <c r="F807" s="28"/>
      <c r="G807" s="28"/>
    </row>
    <row r="808" spans="2:7" ht="12.75">
      <c r="B808" s="9"/>
      <c r="C808" s="9"/>
      <c r="D808" s="3"/>
      <c r="E808" s="28"/>
      <c r="F808" s="28"/>
      <c r="G808" s="28"/>
    </row>
    <row r="809" spans="2:7" ht="12.75">
      <c r="B809" s="9"/>
      <c r="C809" s="9"/>
      <c r="D809" s="3"/>
      <c r="E809" s="28"/>
      <c r="F809" s="28"/>
      <c r="G809" s="28"/>
    </row>
    <row r="810" spans="2:7" ht="12.75">
      <c r="B810" s="9"/>
      <c r="C810" s="9"/>
      <c r="D810" s="3"/>
      <c r="E810" s="28"/>
      <c r="F810" s="28"/>
      <c r="G810" s="28"/>
    </row>
    <row r="811" spans="2:7" ht="12.75">
      <c r="B811" s="9"/>
      <c r="C811" s="9"/>
      <c r="D811" s="3"/>
      <c r="E811" s="28"/>
      <c r="F811" s="28"/>
      <c r="G811" s="28"/>
    </row>
    <row r="812" spans="2:7" ht="12.75">
      <c r="B812" s="9"/>
      <c r="C812" s="9"/>
      <c r="D812" s="3"/>
      <c r="E812" s="28"/>
      <c r="F812" s="28"/>
      <c r="G812" s="28"/>
    </row>
    <row r="813" spans="2:7" ht="12.75">
      <c r="B813" s="9"/>
      <c r="C813" s="9"/>
      <c r="D813" s="3"/>
      <c r="E813" s="28"/>
      <c r="F813" s="28"/>
      <c r="G813" s="28"/>
    </row>
    <row r="814" spans="2:7" ht="12.75">
      <c r="B814" s="9"/>
      <c r="C814" s="9"/>
      <c r="D814" s="3"/>
      <c r="E814" s="28"/>
      <c r="F814" s="28"/>
      <c r="G814" s="28"/>
    </row>
    <row r="815" spans="2:7" ht="12.75">
      <c r="B815" s="9"/>
      <c r="C815" s="9"/>
      <c r="D815" s="3"/>
      <c r="E815" s="28"/>
      <c r="F815" s="28"/>
      <c r="G815" s="28"/>
    </row>
    <row r="816" spans="2:7" ht="12.75">
      <c r="B816" s="9"/>
      <c r="C816" s="9"/>
      <c r="D816" s="3"/>
      <c r="E816" s="28"/>
      <c r="F816" s="28"/>
      <c r="G816" s="28"/>
    </row>
    <row r="817" spans="2:7" ht="12.75">
      <c r="B817" s="9"/>
      <c r="C817" s="9"/>
      <c r="D817" s="3"/>
      <c r="E817" s="28"/>
      <c r="F817" s="28"/>
      <c r="G817" s="28"/>
    </row>
    <row r="818" spans="2:7" ht="12.75">
      <c r="B818" s="9"/>
      <c r="C818" s="9"/>
      <c r="D818" s="3"/>
      <c r="E818" s="28"/>
      <c r="F818" s="28"/>
      <c r="G818" s="28"/>
    </row>
    <row r="819" spans="2:7" ht="12.75">
      <c r="B819" s="9"/>
      <c r="C819" s="9"/>
      <c r="D819" s="3"/>
      <c r="E819" s="28"/>
      <c r="F819" s="28"/>
      <c r="G819" s="28"/>
    </row>
    <row r="820" spans="2:7" ht="12.75">
      <c r="B820" s="9"/>
      <c r="C820" s="9"/>
      <c r="D820" s="3"/>
      <c r="E820" s="28"/>
      <c r="F820" s="28"/>
      <c r="G820" s="28"/>
    </row>
    <row r="821" spans="2:7" ht="12.75">
      <c r="B821" s="9"/>
      <c r="C821" s="9"/>
      <c r="D821" s="3"/>
      <c r="E821" s="28"/>
      <c r="F821" s="28"/>
      <c r="G821" s="28"/>
    </row>
    <row r="822" spans="2:7" ht="12.75">
      <c r="B822" s="9"/>
      <c r="C822" s="9"/>
      <c r="D822" s="3"/>
      <c r="E822" s="28"/>
      <c r="F822" s="28"/>
      <c r="G822" s="28"/>
    </row>
    <row r="823" spans="2:7" ht="12.75">
      <c r="B823" s="9"/>
      <c r="C823" s="9"/>
      <c r="D823" s="3"/>
      <c r="E823" s="28"/>
      <c r="F823" s="28"/>
      <c r="G823" s="28"/>
    </row>
    <row r="824" spans="2:7" ht="12.75">
      <c r="B824" s="9"/>
      <c r="C824" s="9"/>
      <c r="D824" s="3"/>
      <c r="E824" s="28"/>
      <c r="F824" s="28"/>
      <c r="G824" s="28"/>
    </row>
    <row r="825" spans="2:7" ht="12.75">
      <c r="B825" s="9"/>
      <c r="C825" s="9"/>
      <c r="D825" s="3"/>
      <c r="E825" s="28"/>
      <c r="F825" s="28"/>
      <c r="G825" s="28"/>
    </row>
    <row r="826" spans="2:7" ht="12.75">
      <c r="B826" s="9"/>
      <c r="C826" s="9"/>
      <c r="D826" s="3"/>
      <c r="E826" s="28"/>
      <c r="F826" s="28"/>
      <c r="G826" s="28"/>
    </row>
    <row r="827" spans="2:7" ht="12.75">
      <c r="B827" s="9"/>
      <c r="C827" s="9"/>
      <c r="D827" s="3"/>
      <c r="E827" s="28"/>
      <c r="F827" s="28"/>
      <c r="G827" s="28"/>
    </row>
    <row r="828" spans="2:7" ht="12.75">
      <c r="B828" s="9"/>
      <c r="C828" s="9"/>
      <c r="D828" s="3"/>
      <c r="E828" s="28"/>
      <c r="F828" s="28"/>
      <c r="G828" s="28"/>
    </row>
    <row r="829" spans="2:7" ht="12.75">
      <c r="B829" s="9"/>
      <c r="C829" s="9"/>
      <c r="D829" s="3"/>
      <c r="E829" s="28"/>
      <c r="F829" s="28"/>
      <c r="G829" s="28"/>
    </row>
    <row r="830" spans="2:7" ht="12.75">
      <c r="B830" s="9"/>
      <c r="C830" s="9"/>
      <c r="D830" s="3"/>
      <c r="E830" s="28"/>
      <c r="F830" s="28"/>
      <c r="G830" s="28"/>
    </row>
    <row r="831" spans="2:7" ht="12.75">
      <c r="B831" s="9"/>
      <c r="C831" s="9"/>
      <c r="D831" s="3"/>
      <c r="E831" s="28"/>
      <c r="F831" s="28"/>
      <c r="G831" s="28"/>
    </row>
    <row r="832" spans="2:7" ht="12.75">
      <c r="B832" s="9"/>
      <c r="C832" s="9"/>
      <c r="D832" s="3"/>
      <c r="E832" s="28"/>
      <c r="F832" s="28"/>
      <c r="G832" s="28"/>
    </row>
    <row r="833" spans="2:7" ht="12.75">
      <c r="B833" s="9"/>
      <c r="C833" s="9"/>
      <c r="D833" s="3"/>
      <c r="E833" s="28"/>
      <c r="F833" s="28"/>
      <c r="G833" s="28"/>
    </row>
    <row r="834" spans="2:7" ht="12.75">
      <c r="B834" s="9"/>
      <c r="C834" s="9"/>
      <c r="D834" s="3"/>
      <c r="E834" s="28"/>
      <c r="F834" s="28"/>
      <c r="G834" s="28"/>
    </row>
    <row r="835" spans="2:7" ht="12.75">
      <c r="B835" s="9"/>
      <c r="C835" s="9"/>
      <c r="D835" s="3"/>
      <c r="E835" s="28"/>
      <c r="F835" s="28"/>
      <c r="G835" s="28"/>
    </row>
    <row r="836" spans="2:7" ht="12.75">
      <c r="B836" s="9"/>
      <c r="C836" s="9"/>
      <c r="D836" s="3"/>
      <c r="E836" s="28"/>
      <c r="F836" s="28"/>
      <c r="G836" s="28"/>
    </row>
    <row r="837" spans="2:7" ht="12.75">
      <c r="B837" s="9"/>
      <c r="C837" s="9"/>
      <c r="D837" s="3"/>
      <c r="E837" s="28"/>
      <c r="F837" s="28"/>
      <c r="G837" s="28"/>
    </row>
    <row r="838" spans="2:7" ht="12.75">
      <c r="B838" s="9"/>
      <c r="C838" s="9"/>
      <c r="D838" s="3"/>
      <c r="E838" s="28"/>
      <c r="F838" s="28"/>
      <c r="G838" s="28"/>
    </row>
    <row r="839" spans="2:7" ht="12.75">
      <c r="B839" s="9"/>
      <c r="C839" s="9"/>
      <c r="D839" s="3"/>
      <c r="E839" s="28"/>
      <c r="F839" s="28"/>
      <c r="G839" s="28"/>
    </row>
    <row r="840" spans="2:7" ht="12.75">
      <c r="B840" s="9"/>
      <c r="C840" s="9"/>
      <c r="D840" s="3"/>
      <c r="E840" s="28"/>
      <c r="F840" s="28"/>
      <c r="G840" s="28"/>
    </row>
    <row r="841" spans="2:7" ht="12.75">
      <c r="B841" s="9"/>
      <c r="C841" s="9"/>
      <c r="D841" s="3"/>
      <c r="E841" s="28"/>
      <c r="F841" s="28"/>
      <c r="G841" s="28"/>
    </row>
    <row r="842" spans="2:7" ht="12.75">
      <c r="B842" s="9"/>
      <c r="C842" s="9"/>
      <c r="D842" s="3"/>
      <c r="E842" s="28"/>
      <c r="F842" s="28"/>
      <c r="G842" s="28"/>
    </row>
    <row r="843" spans="2:7" ht="12.75">
      <c r="B843" s="9"/>
      <c r="C843" s="9"/>
      <c r="D843" s="3"/>
      <c r="E843" s="28"/>
      <c r="F843" s="28"/>
      <c r="G843" s="28"/>
    </row>
    <row r="844" spans="2:7" ht="12.75">
      <c r="B844" s="9"/>
      <c r="C844" s="9"/>
      <c r="D844" s="3"/>
      <c r="E844" s="28"/>
      <c r="F844" s="28"/>
      <c r="G844" s="28"/>
    </row>
    <row r="845" spans="2:7" ht="12.75">
      <c r="B845" s="9"/>
      <c r="C845" s="9"/>
      <c r="D845" s="3"/>
      <c r="E845" s="28"/>
      <c r="F845" s="28"/>
      <c r="G845" s="28"/>
    </row>
    <row r="846" spans="2:7" ht="12.75">
      <c r="B846" s="9"/>
      <c r="C846" s="9"/>
      <c r="D846" s="3"/>
      <c r="E846" s="28"/>
      <c r="F846" s="28"/>
      <c r="G846" s="28"/>
    </row>
    <row r="847" spans="2:7" ht="12.75">
      <c r="B847" s="9"/>
      <c r="C847" s="9"/>
      <c r="D847" s="3"/>
      <c r="E847" s="28"/>
      <c r="F847" s="28"/>
      <c r="G847" s="28"/>
    </row>
    <row r="848" spans="2:7" ht="12.75">
      <c r="B848" s="9"/>
      <c r="C848" s="9"/>
      <c r="D848" s="3"/>
      <c r="E848" s="28"/>
      <c r="F848" s="28"/>
      <c r="G848" s="28"/>
    </row>
    <row r="849" spans="2:7" ht="12.75">
      <c r="B849" s="9"/>
      <c r="C849" s="9"/>
      <c r="D849" s="3"/>
      <c r="E849" s="28"/>
      <c r="F849" s="28"/>
      <c r="G849" s="28"/>
    </row>
    <row r="850" spans="2:7" ht="12.75">
      <c r="B850" s="9"/>
      <c r="C850" s="9"/>
      <c r="D850" s="3"/>
      <c r="E850" s="28"/>
      <c r="F850" s="28"/>
      <c r="G850" s="28"/>
    </row>
    <row r="851" spans="2:7" ht="12.75">
      <c r="B851" s="9"/>
      <c r="C851" s="9"/>
      <c r="D851" s="3"/>
      <c r="E851" s="28"/>
      <c r="F851" s="28"/>
      <c r="G851" s="28"/>
    </row>
    <row r="852" spans="2:7" ht="12.75">
      <c r="B852" s="9"/>
      <c r="C852" s="9"/>
      <c r="D852" s="3"/>
      <c r="E852" s="28"/>
      <c r="F852" s="28"/>
      <c r="G852" s="28"/>
    </row>
    <row r="853" spans="2:7" ht="12.75">
      <c r="B853" s="9"/>
      <c r="C853" s="9"/>
      <c r="D853" s="3"/>
      <c r="E853" s="28"/>
      <c r="F853" s="28"/>
      <c r="G853" s="28"/>
    </row>
    <row r="854" spans="2:7" ht="12.75">
      <c r="B854" s="9"/>
      <c r="C854" s="9"/>
      <c r="D854" s="3"/>
      <c r="E854" s="28"/>
      <c r="F854" s="28"/>
      <c r="G854" s="28"/>
    </row>
    <row r="855" spans="2:7" ht="12.75">
      <c r="B855" s="9"/>
      <c r="C855" s="9"/>
      <c r="D855" s="3"/>
      <c r="E855" s="28"/>
      <c r="F855" s="28"/>
      <c r="G855" s="28"/>
    </row>
    <row r="856" spans="2:7" ht="12.75">
      <c r="B856" s="9"/>
      <c r="C856" s="9"/>
      <c r="D856" s="3"/>
      <c r="E856" s="28"/>
      <c r="F856" s="28"/>
      <c r="G856" s="28"/>
    </row>
    <row r="857" spans="2:7" ht="12.75">
      <c r="B857" s="9"/>
      <c r="C857" s="9"/>
      <c r="D857" s="3"/>
      <c r="E857" s="28"/>
      <c r="F857" s="28"/>
      <c r="G857" s="28"/>
    </row>
    <row r="858" spans="2:7" ht="12.75">
      <c r="B858" s="9"/>
      <c r="C858" s="9"/>
      <c r="D858" s="3"/>
      <c r="E858" s="28"/>
      <c r="F858" s="28"/>
      <c r="G858" s="28"/>
    </row>
    <row r="859" spans="2:7" ht="12.75">
      <c r="B859" s="9"/>
      <c r="C859" s="9"/>
      <c r="D859" s="3"/>
      <c r="E859" s="28"/>
      <c r="F859" s="28"/>
      <c r="G859" s="28"/>
    </row>
    <row r="860" spans="2:7" ht="12.75">
      <c r="B860" s="9"/>
      <c r="C860" s="9"/>
      <c r="D860" s="3"/>
      <c r="E860" s="28"/>
      <c r="F860" s="28"/>
      <c r="G860" s="28"/>
    </row>
    <row r="861" spans="2:7" ht="12.75">
      <c r="B861" s="9"/>
      <c r="C861" s="9"/>
      <c r="D861" s="3"/>
      <c r="E861" s="28"/>
      <c r="F861" s="28"/>
      <c r="G861" s="28"/>
    </row>
    <row r="862" spans="2:7" ht="12.75">
      <c r="B862" s="9"/>
      <c r="C862" s="9"/>
      <c r="D862" s="3"/>
      <c r="E862" s="28"/>
      <c r="F862" s="28"/>
      <c r="G862" s="28"/>
    </row>
    <row r="863" spans="2:7" ht="12.75">
      <c r="B863" s="9"/>
      <c r="C863" s="9"/>
      <c r="D863" s="3"/>
      <c r="E863" s="28"/>
      <c r="F863" s="28"/>
      <c r="G863" s="28"/>
    </row>
    <row r="864" spans="2:7" ht="12.75">
      <c r="B864" s="9"/>
      <c r="C864" s="9"/>
      <c r="D864" s="3"/>
      <c r="E864" s="28"/>
      <c r="F864" s="28"/>
      <c r="G864" s="28"/>
    </row>
    <row r="865" spans="2:7" ht="12.75">
      <c r="B865" s="9"/>
      <c r="C865" s="9"/>
      <c r="D865" s="3"/>
      <c r="E865" s="28"/>
      <c r="F865" s="28"/>
      <c r="G865" s="28"/>
    </row>
    <row r="866" spans="2:7" ht="12.75">
      <c r="B866" s="9"/>
      <c r="C866" s="9"/>
      <c r="D866" s="3"/>
      <c r="E866" s="28"/>
      <c r="F866" s="28"/>
      <c r="G866" s="28"/>
    </row>
    <row r="867" spans="2:7" ht="12.75">
      <c r="B867" s="9"/>
      <c r="C867" s="9"/>
      <c r="D867" s="3"/>
      <c r="E867" s="28"/>
      <c r="F867" s="28"/>
      <c r="G867" s="28"/>
    </row>
    <row r="868" spans="2:7" ht="12.75">
      <c r="B868" s="9"/>
      <c r="C868" s="9"/>
      <c r="D868" s="3"/>
      <c r="E868" s="28"/>
      <c r="F868" s="28"/>
      <c r="G868" s="28"/>
    </row>
    <row r="869" spans="2:7" ht="12.75">
      <c r="B869" s="9"/>
      <c r="C869" s="9"/>
      <c r="D869" s="3"/>
      <c r="E869" s="28"/>
      <c r="F869" s="28"/>
      <c r="G869" s="28"/>
    </row>
    <row r="870" spans="2:7" ht="12.75">
      <c r="B870" s="9"/>
      <c r="C870" s="9"/>
      <c r="D870" s="3"/>
      <c r="E870" s="28"/>
      <c r="F870" s="28"/>
      <c r="G870" s="28"/>
    </row>
    <row r="871" spans="2:7" ht="12.75">
      <c r="B871" s="9"/>
      <c r="C871" s="9"/>
      <c r="D871" s="3"/>
      <c r="E871" s="28"/>
      <c r="F871" s="28"/>
      <c r="G871" s="28"/>
    </row>
    <row r="872" spans="2:7" ht="12.75">
      <c r="B872" s="9"/>
      <c r="C872" s="9"/>
      <c r="D872" s="3"/>
      <c r="E872" s="28"/>
      <c r="F872" s="28"/>
      <c r="G872" s="28"/>
    </row>
    <row r="873" spans="2:7" ht="12.75">
      <c r="B873" s="9"/>
      <c r="C873" s="9"/>
      <c r="D873" s="3"/>
      <c r="E873" s="28"/>
      <c r="F873" s="28"/>
      <c r="G873" s="28"/>
    </row>
    <row r="874" spans="2:7" ht="12.75">
      <c r="B874" s="9"/>
      <c r="C874" s="9"/>
      <c r="D874" s="3"/>
      <c r="E874" s="28"/>
      <c r="F874" s="28"/>
      <c r="G874" s="28"/>
    </row>
    <row r="875" spans="2:7" ht="12.75">
      <c r="B875" s="9"/>
      <c r="C875" s="9"/>
      <c r="D875" s="3"/>
      <c r="E875" s="28"/>
      <c r="F875" s="28"/>
      <c r="G875" s="28"/>
    </row>
    <row r="876" spans="2:7" ht="12.75">
      <c r="B876" s="9"/>
      <c r="C876" s="9"/>
      <c r="D876" s="3"/>
      <c r="E876" s="28"/>
      <c r="F876" s="28"/>
      <c r="G876" s="28"/>
    </row>
    <row r="877" spans="2:7" ht="12.75">
      <c r="B877" s="9"/>
      <c r="C877" s="9"/>
      <c r="D877" s="3"/>
      <c r="E877" s="28"/>
      <c r="F877" s="28"/>
      <c r="G877" s="28"/>
    </row>
    <row r="878" spans="2:7" ht="12.75">
      <c r="B878" s="9"/>
      <c r="C878" s="9"/>
      <c r="D878" s="3"/>
      <c r="E878" s="28"/>
      <c r="F878" s="28"/>
      <c r="G878" s="28"/>
    </row>
    <row r="879" spans="2:7" ht="12.75">
      <c r="B879" s="9"/>
      <c r="C879" s="9"/>
      <c r="D879" s="3"/>
      <c r="E879" s="28"/>
      <c r="F879" s="28"/>
      <c r="G879" s="28"/>
    </row>
    <row r="880" spans="2:7" ht="12.75">
      <c r="B880" s="9"/>
      <c r="C880" s="9"/>
      <c r="D880" s="3"/>
      <c r="E880" s="28"/>
      <c r="F880" s="28"/>
      <c r="G880" s="28"/>
    </row>
    <row r="881" spans="2:7" ht="12.75">
      <c r="B881" s="9"/>
      <c r="C881" s="9"/>
      <c r="D881" s="3"/>
      <c r="E881" s="28"/>
      <c r="F881" s="28"/>
      <c r="G881" s="28"/>
    </row>
    <row r="882" spans="2:7" ht="12.75">
      <c r="B882" s="9"/>
      <c r="C882" s="9"/>
      <c r="D882" s="3"/>
      <c r="E882" s="28"/>
      <c r="F882" s="28"/>
      <c r="G882" s="28"/>
    </row>
    <row r="883" spans="2:7" ht="12.75">
      <c r="B883" s="9"/>
      <c r="C883" s="9"/>
      <c r="D883" s="3"/>
      <c r="E883" s="28"/>
      <c r="F883" s="28"/>
      <c r="G883" s="28"/>
    </row>
    <row r="884" spans="2:7" ht="12.75">
      <c r="B884" s="9"/>
      <c r="C884" s="9"/>
      <c r="D884" s="3"/>
      <c r="E884" s="28"/>
      <c r="F884" s="28"/>
      <c r="G884" s="28"/>
    </row>
    <row r="885" spans="2:7" ht="12.75">
      <c r="B885" s="9"/>
      <c r="C885" s="9"/>
      <c r="D885" s="3"/>
      <c r="E885" s="28"/>
      <c r="F885" s="28"/>
      <c r="G885" s="28"/>
    </row>
    <row r="886" spans="2:7" ht="12.75">
      <c r="B886" s="9"/>
      <c r="C886" s="9"/>
      <c r="D886" s="3"/>
      <c r="E886" s="28"/>
      <c r="F886" s="28"/>
      <c r="G886" s="28"/>
    </row>
    <row r="887" spans="2:7" ht="12.75">
      <c r="B887" s="9"/>
      <c r="C887" s="9"/>
      <c r="D887" s="3"/>
      <c r="E887" s="28"/>
      <c r="F887" s="28"/>
      <c r="G887" s="28"/>
    </row>
    <row r="888" spans="2:7" ht="12.75">
      <c r="B888" s="9"/>
      <c r="C888" s="9"/>
      <c r="D888" s="3"/>
      <c r="E888" s="28"/>
      <c r="F888" s="28"/>
      <c r="G888" s="28"/>
    </row>
    <row r="889" spans="2:7" ht="12.75">
      <c r="B889" s="9"/>
      <c r="C889" s="9"/>
      <c r="D889" s="3"/>
      <c r="E889" s="28"/>
      <c r="F889" s="28"/>
      <c r="G889" s="28"/>
    </row>
    <row r="890" spans="2:7" ht="12.75">
      <c r="B890" s="9"/>
      <c r="C890" s="9"/>
      <c r="D890" s="3"/>
      <c r="E890" s="28"/>
      <c r="F890" s="28"/>
      <c r="G890" s="28"/>
    </row>
    <row r="891" spans="2:7" ht="12.75">
      <c r="B891" s="9"/>
      <c r="C891" s="9"/>
      <c r="D891" s="3"/>
      <c r="E891" s="28"/>
      <c r="F891" s="28"/>
      <c r="G891" s="28"/>
    </row>
    <row r="892" spans="2:7" ht="12.75">
      <c r="B892" s="9"/>
      <c r="C892" s="9"/>
      <c r="D892" s="3"/>
      <c r="E892" s="28"/>
      <c r="F892" s="28"/>
      <c r="G892" s="28"/>
    </row>
    <row r="893" spans="2:7" ht="12.75">
      <c r="B893" s="9"/>
      <c r="C893" s="9"/>
      <c r="D893" s="3"/>
      <c r="E893" s="28"/>
      <c r="F893" s="28"/>
      <c r="G893" s="28"/>
    </row>
    <row r="894" spans="2:7" ht="12.75">
      <c r="B894" s="9"/>
      <c r="C894" s="9"/>
      <c r="D894" s="3"/>
      <c r="E894" s="28"/>
      <c r="F894" s="28"/>
      <c r="G894" s="28"/>
    </row>
    <row r="895" spans="2:7" ht="12.75">
      <c r="B895" s="9"/>
      <c r="C895" s="9"/>
      <c r="D895" s="3"/>
      <c r="E895" s="28"/>
      <c r="F895" s="28"/>
      <c r="G895" s="28"/>
    </row>
    <row r="896" spans="2:7" ht="12.75">
      <c r="B896" s="9"/>
      <c r="C896" s="9"/>
      <c r="D896" s="3"/>
      <c r="E896" s="28"/>
      <c r="F896" s="28"/>
      <c r="G896" s="28"/>
    </row>
    <row r="897" spans="2:7" ht="12.75">
      <c r="B897" s="9"/>
      <c r="C897" s="9"/>
      <c r="D897" s="3"/>
      <c r="E897" s="28"/>
      <c r="F897" s="28"/>
      <c r="G897" s="28"/>
    </row>
    <row r="898" spans="2:7" ht="12.75">
      <c r="B898" s="9"/>
      <c r="C898" s="9"/>
      <c r="D898" s="3"/>
      <c r="E898" s="28"/>
      <c r="F898" s="28"/>
      <c r="G898" s="28"/>
    </row>
    <row r="899" spans="2:7" ht="12.75">
      <c r="B899" s="9"/>
      <c r="C899" s="9"/>
      <c r="D899" s="3"/>
      <c r="E899" s="28"/>
      <c r="F899" s="28"/>
      <c r="G899" s="28"/>
    </row>
    <row r="900" spans="2:7" ht="12.75">
      <c r="B900" s="9"/>
      <c r="C900" s="9"/>
      <c r="D900" s="3"/>
      <c r="E900" s="28"/>
      <c r="F900" s="28"/>
      <c r="G900" s="28"/>
    </row>
    <row r="901" spans="2:7" ht="12.75">
      <c r="B901" s="9"/>
      <c r="C901" s="9"/>
      <c r="D901" s="3"/>
      <c r="E901" s="28"/>
      <c r="F901" s="28"/>
      <c r="G901" s="28"/>
    </row>
    <row r="902" spans="2:7" ht="12.75">
      <c r="B902" s="9"/>
      <c r="C902" s="9"/>
      <c r="D902" s="3"/>
      <c r="E902" s="28"/>
      <c r="F902" s="28"/>
      <c r="G902" s="28"/>
    </row>
    <row r="903" spans="2:7" ht="12.75">
      <c r="B903" s="9"/>
      <c r="C903" s="9"/>
      <c r="D903" s="3"/>
      <c r="E903" s="28"/>
      <c r="F903" s="28"/>
      <c r="G903" s="28"/>
    </row>
    <row r="904" spans="2:7" ht="12.75">
      <c r="B904" s="9"/>
      <c r="C904" s="9"/>
      <c r="D904" s="3"/>
      <c r="E904" s="28"/>
      <c r="F904" s="28"/>
      <c r="G904" s="28"/>
    </row>
    <row r="905" spans="2:7" ht="12.75">
      <c r="B905" s="9"/>
      <c r="C905" s="9"/>
      <c r="D905" s="3"/>
      <c r="E905" s="28"/>
      <c r="F905" s="28"/>
      <c r="G905" s="28"/>
    </row>
    <row r="906" spans="2:7" ht="12.75">
      <c r="B906" s="9"/>
      <c r="C906" s="9"/>
      <c r="D906" s="3"/>
      <c r="E906" s="28"/>
      <c r="F906" s="28"/>
      <c r="G906" s="28"/>
    </row>
    <row r="907" spans="2:7" ht="12.75">
      <c r="B907" s="9"/>
      <c r="C907" s="9"/>
      <c r="D907" s="3"/>
      <c r="E907" s="28"/>
      <c r="F907" s="28"/>
      <c r="G907" s="28"/>
    </row>
    <row r="908" spans="2:7" ht="12.75">
      <c r="B908" s="9"/>
      <c r="C908" s="9"/>
      <c r="D908" s="3"/>
      <c r="E908" s="28"/>
      <c r="F908" s="28"/>
      <c r="G908" s="28"/>
    </row>
    <row r="909" spans="2:7" ht="12.75">
      <c r="B909" s="9"/>
      <c r="C909" s="9"/>
      <c r="D909" s="3"/>
      <c r="E909" s="28"/>
      <c r="F909" s="28"/>
      <c r="G909" s="28"/>
    </row>
    <row r="910" spans="2:7" ht="12.75">
      <c r="B910" s="9"/>
      <c r="C910" s="9"/>
      <c r="D910" s="3"/>
      <c r="E910" s="28"/>
      <c r="F910" s="28"/>
      <c r="G910" s="28"/>
    </row>
    <row r="911" spans="2:7" ht="12.75">
      <c r="B911" s="9"/>
      <c r="C911" s="9"/>
      <c r="D911" s="3"/>
      <c r="E911" s="28"/>
      <c r="F911" s="28"/>
      <c r="G911" s="28"/>
    </row>
    <row r="912" spans="2:7" ht="12.75">
      <c r="B912" s="9"/>
      <c r="C912" s="9"/>
      <c r="D912" s="3"/>
      <c r="E912" s="28"/>
      <c r="F912" s="28"/>
      <c r="G912" s="28"/>
    </row>
    <row r="913" spans="2:7" ht="12.75">
      <c r="B913" s="9"/>
      <c r="C913" s="9"/>
      <c r="D913" s="3"/>
      <c r="E913" s="28"/>
      <c r="F913" s="28"/>
      <c r="G913" s="28"/>
    </row>
    <row r="914" spans="2:7" ht="12.75">
      <c r="B914" s="9"/>
      <c r="C914" s="9"/>
      <c r="D914" s="3"/>
      <c r="E914" s="28"/>
      <c r="F914" s="28"/>
      <c r="G914" s="28"/>
    </row>
    <row r="915" spans="2:7" ht="12.75">
      <c r="B915" s="9"/>
      <c r="C915" s="9"/>
      <c r="D915" s="3"/>
      <c r="E915" s="28"/>
      <c r="F915" s="28"/>
      <c r="G915" s="28"/>
    </row>
    <row r="916" spans="2:7" ht="12.75">
      <c r="B916" s="9"/>
      <c r="C916" s="9"/>
      <c r="D916" s="3"/>
      <c r="E916" s="28"/>
      <c r="F916" s="28"/>
      <c r="G916" s="28"/>
    </row>
    <row r="917" spans="2:7" ht="12.75">
      <c r="B917" s="9"/>
      <c r="C917" s="9"/>
      <c r="D917" s="3"/>
      <c r="E917" s="28"/>
      <c r="F917" s="28"/>
      <c r="G917" s="28"/>
    </row>
    <row r="918" spans="2:7" ht="12.75">
      <c r="B918" s="9"/>
      <c r="C918" s="9"/>
      <c r="D918" s="3"/>
      <c r="E918" s="28"/>
      <c r="F918" s="28"/>
      <c r="G918" s="28"/>
    </row>
    <row r="919" spans="2:7" ht="12.75">
      <c r="B919" s="9"/>
      <c r="C919" s="9"/>
      <c r="D919" s="3"/>
      <c r="E919" s="28"/>
      <c r="F919" s="28"/>
      <c r="G919" s="28"/>
    </row>
    <row r="920" spans="2:7" ht="12.75">
      <c r="B920" s="9"/>
      <c r="C920" s="9"/>
      <c r="D920" s="3"/>
      <c r="E920" s="28"/>
      <c r="F920" s="28"/>
      <c r="G920" s="28"/>
    </row>
    <row r="921" spans="2:7" ht="12.75">
      <c r="B921" s="9"/>
      <c r="C921" s="9"/>
      <c r="D921" s="3"/>
      <c r="E921" s="28"/>
      <c r="F921" s="28"/>
      <c r="G921" s="28"/>
    </row>
    <row r="922" spans="2:7" ht="12.75">
      <c r="B922" s="9"/>
      <c r="C922" s="9"/>
      <c r="D922" s="3"/>
      <c r="E922" s="28"/>
      <c r="F922" s="28"/>
      <c r="G922" s="28"/>
    </row>
    <row r="923" spans="2:7" ht="12.75">
      <c r="B923" s="9"/>
      <c r="C923" s="9"/>
      <c r="D923" s="3"/>
      <c r="E923" s="28"/>
      <c r="F923" s="28"/>
      <c r="G923" s="28"/>
    </row>
    <row r="924" spans="2:7" ht="12.75">
      <c r="B924" s="9"/>
      <c r="C924" s="9"/>
      <c r="D924" s="3"/>
      <c r="E924" s="28"/>
      <c r="F924" s="28"/>
      <c r="G924" s="28"/>
    </row>
    <row r="925" spans="2:7" ht="12.75">
      <c r="B925" s="9"/>
      <c r="C925" s="9"/>
      <c r="D925" s="3"/>
      <c r="E925" s="28"/>
      <c r="F925" s="28"/>
      <c r="G925" s="28"/>
    </row>
    <row r="926" spans="2:7" ht="12.75">
      <c r="B926" s="9"/>
      <c r="C926" s="9"/>
      <c r="D926" s="3"/>
      <c r="E926" s="28"/>
      <c r="F926" s="28"/>
      <c r="G926" s="28"/>
    </row>
    <row r="927" spans="2:7" ht="12.75">
      <c r="B927" s="9"/>
      <c r="C927" s="9"/>
      <c r="D927" s="3"/>
      <c r="E927" s="28"/>
      <c r="F927" s="28"/>
      <c r="G927" s="28"/>
    </row>
    <row r="928" spans="2:7" ht="12.75">
      <c r="B928" s="9"/>
      <c r="C928" s="9"/>
      <c r="D928" s="3"/>
      <c r="E928" s="28"/>
      <c r="F928" s="28"/>
      <c r="G928" s="28"/>
    </row>
    <row r="929" spans="2:7" ht="12.75">
      <c r="B929" s="9"/>
      <c r="C929" s="9"/>
      <c r="D929" s="3"/>
      <c r="E929" s="28"/>
      <c r="F929" s="28"/>
      <c r="G929" s="28"/>
    </row>
    <row r="930" spans="2:7" ht="12.75">
      <c r="B930" s="9"/>
      <c r="C930" s="9"/>
      <c r="D930" s="3"/>
      <c r="E930" s="28"/>
      <c r="F930" s="28"/>
      <c r="G930" s="28"/>
    </row>
    <row r="931" spans="2:7" ht="12.75">
      <c r="B931" s="9"/>
      <c r="C931" s="9"/>
      <c r="D931" s="3"/>
      <c r="E931" s="28"/>
      <c r="F931" s="28"/>
      <c r="G931" s="28"/>
    </row>
    <row r="932" spans="2:7" ht="12.75">
      <c r="B932" s="9"/>
      <c r="C932" s="9"/>
      <c r="D932" s="3"/>
      <c r="E932" s="28"/>
      <c r="F932" s="28"/>
      <c r="G932" s="28"/>
    </row>
    <row r="933" spans="2:7" ht="12.75">
      <c r="B933" s="9"/>
      <c r="C933" s="9"/>
      <c r="D933" s="3"/>
      <c r="E933" s="28"/>
      <c r="F933" s="28"/>
      <c r="G933" s="28"/>
    </row>
    <row r="934" spans="2:7" ht="12.75">
      <c r="B934" s="9"/>
      <c r="C934" s="9"/>
      <c r="D934" s="3"/>
      <c r="E934" s="28"/>
      <c r="F934" s="28"/>
      <c r="G934" s="28"/>
    </row>
    <row r="935" spans="2:7" ht="12.75">
      <c r="B935" s="9"/>
      <c r="C935" s="9"/>
      <c r="D935" s="3"/>
      <c r="E935" s="28"/>
      <c r="F935" s="28"/>
      <c r="G935" s="28"/>
    </row>
    <row r="936" spans="2:7" ht="12.75">
      <c r="B936" s="9"/>
      <c r="C936" s="9"/>
      <c r="D936" s="3"/>
      <c r="E936" s="28"/>
      <c r="F936" s="28"/>
      <c r="G936" s="28"/>
    </row>
    <row r="937" spans="2:7" ht="12.75">
      <c r="B937" s="9"/>
      <c r="C937" s="9"/>
      <c r="D937" s="3"/>
      <c r="E937" s="28"/>
      <c r="F937" s="28"/>
      <c r="G937" s="28"/>
    </row>
    <row r="938" spans="2:7" ht="12.75">
      <c r="B938" s="9"/>
      <c r="C938" s="9"/>
      <c r="D938" s="3"/>
      <c r="E938" s="28"/>
      <c r="F938" s="28"/>
      <c r="G938" s="28"/>
    </row>
    <row r="939" spans="2:7" ht="12.75">
      <c r="B939" s="9"/>
      <c r="C939" s="9"/>
      <c r="D939" s="3"/>
      <c r="E939" s="28"/>
      <c r="F939" s="28"/>
      <c r="G939" s="28"/>
    </row>
    <row r="940" spans="2:7" ht="12.75">
      <c r="B940" s="9"/>
      <c r="C940" s="9"/>
      <c r="D940" s="3"/>
      <c r="E940" s="28"/>
      <c r="F940" s="28"/>
      <c r="G940" s="28"/>
    </row>
    <row r="941" spans="2:7" ht="12.75">
      <c r="B941" s="9"/>
      <c r="C941" s="9"/>
      <c r="D941" s="3"/>
      <c r="E941" s="28"/>
      <c r="F941" s="28"/>
      <c r="G941" s="28"/>
    </row>
    <row r="942" spans="2:7" ht="12.75">
      <c r="B942" s="9"/>
      <c r="C942" s="9"/>
      <c r="D942" s="3"/>
      <c r="E942" s="28"/>
      <c r="F942" s="28"/>
      <c r="G942" s="28"/>
    </row>
    <row r="943" spans="2:7" ht="12.75">
      <c r="B943" s="9"/>
      <c r="C943" s="9"/>
      <c r="D943" s="3"/>
      <c r="E943" s="28"/>
      <c r="F943" s="28"/>
      <c r="G943" s="28"/>
    </row>
    <row r="944" spans="2:7" ht="12.75">
      <c r="B944" s="9"/>
      <c r="C944" s="9"/>
      <c r="D944" s="3"/>
      <c r="E944" s="28"/>
      <c r="F944" s="28"/>
      <c r="G944" s="28"/>
    </row>
    <row r="945" spans="2:7" ht="12.75">
      <c r="B945" s="9"/>
      <c r="C945" s="9"/>
      <c r="D945" s="3"/>
      <c r="E945" s="28"/>
      <c r="F945" s="28"/>
      <c r="G945" s="28"/>
    </row>
    <row r="946" spans="2:7" ht="12.75">
      <c r="B946" s="9"/>
      <c r="C946" s="9"/>
      <c r="D946" s="3"/>
      <c r="E946" s="28"/>
      <c r="F946" s="28"/>
      <c r="G946" s="28"/>
    </row>
    <row r="947" spans="2:7" ht="12.75">
      <c r="B947" s="9"/>
      <c r="C947" s="9"/>
      <c r="D947" s="3"/>
      <c r="E947" s="28"/>
      <c r="F947" s="28"/>
      <c r="G947" s="28"/>
    </row>
    <row r="948" spans="2:7" ht="12.75">
      <c r="B948" s="9"/>
      <c r="C948" s="9"/>
      <c r="D948" s="3"/>
      <c r="E948" s="28"/>
      <c r="F948" s="28"/>
      <c r="G948" s="28"/>
    </row>
    <row r="949" spans="2:7" ht="12.75">
      <c r="B949" s="9"/>
      <c r="C949" s="9"/>
      <c r="D949" s="3"/>
      <c r="E949" s="28"/>
      <c r="F949" s="28"/>
      <c r="G949" s="28"/>
    </row>
    <row r="950" spans="2:7" ht="12.75">
      <c r="B950" s="9"/>
      <c r="C950" s="9"/>
      <c r="D950" s="3"/>
      <c r="E950" s="28"/>
      <c r="F950" s="28"/>
      <c r="G950" s="28"/>
    </row>
    <row r="951" spans="2:7" ht="12.75">
      <c r="B951" s="9"/>
      <c r="C951" s="9"/>
      <c r="D951" s="3"/>
      <c r="E951" s="28"/>
      <c r="F951" s="28"/>
      <c r="G951" s="28"/>
    </row>
    <row r="952" spans="2:7" ht="12.75">
      <c r="B952" s="9"/>
      <c r="C952" s="9"/>
      <c r="D952" s="3"/>
      <c r="E952" s="28"/>
      <c r="F952" s="28"/>
      <c r="G952" s="28"/>
    </row>
    <row r="953" spans="2:7" ht="12.75">
      <c r="B953" s="9"/>
      <c r="C953" s="9"/>
      <c r="D953" s="3"/>
      <c r="E953" s="28"/>
      <c r="F953" s="28"/>
      <c r="G953" s="28"/>
    </row>
    <row r="954" spans="2:7" ht="12.75">
      <c r="B954" s="9"/>
      <c r="C954" s="9"/>
      <c r="D954" s="3"/>
      <c r="E954" s="28"/>
      <c r="F954" s="28"/>
      <c r="G954" s="28"/>
    </row>
    <row r="955" spans="2:7" ht="12.75">
      <c r="B955" s="9"/>
      <c r="C955" s="9"/>
      <c r="D955" s="3"/>
      <c r="E955" s="28"/>
      <c r="F955" s="28"/>
      <c r="G955" s="28"/>
    </row>
    <row r="956" spans="2:7" ht="12.75">
      <c r="B956" s="9"/>
      <c r="C956" s="9"/>
      <c r="D956" s="3"/>
      <c r="E956" s="28"/>
      <c r="F956" s="28"/>
      <c r="G956" s="28"/>
    </row>
    <row r="957" spans="2:7" ht="12.75">
      <c r="B957" s="9"/>
      <c r="C957" s="9"/>
      <c r="D957" s="3"/>
      <c r="E957" s="28"/>
      <c r="F957" s="28"/>
      <c r="G957" s="28"/>
    </row>
    <row r="958" spans="2:7" ht="12.75">
      <c r="B958" s="9"/>
      <c r="C958" s="9"/>
      <c r="D958" s="3"/>
      <c r="E958" s="28"/>
      <c r="F958" s="28"/>
      <c r="G958" s="28"/>
    </row>
    <row r="959" spans="2:7" ht="12.75">
      <c r="B959" s="9"/>
      <c r="C959" s="9"/>
      <c r="D959" s="3"/>
      <c r="E959" s="28"/>
      <c r="F959" s="28"/>
      <c r="G959" s="28"/>
    </row>
    <row r="960" spans="2:7" ht="12.75">
      <c r="B960" s="9"/>
      <c r="C960" s="9"/>
      <c r="D960" s="3"/>
      <c r="E960" s="28"/>
      <c r="F960" s="28"/>
      <c r="G960" s="28"/>
    </row>
    <row r="961" spans="2:7" ht="12.75">
      <c r="B961" s="9"/>
      <c r="C961" s="9"/>
      <c r="D961" s="3"/>
      <c r="E961" s="28"/>
      <c r="F961" s="28"/>
      <c r="G961" s="28"/>
    </row>
    <row r="962" spans="2:7" ht="12.75">
      <c r="B962" s="9"/>
      <c r="C962" s="9"/>
      <c r="D962" s="3"/>
      <c r="E962" s="28"/>
      <c r="F962" s="28"/>
      <c r="G962" s="28"/>
    </row>
    <row r="963" spans="2:7" ht="12.75">
      <c r="B963" s="9"/>
      <c r="C963" s="9"/>
      <c r="D963" s="3"/>
      <c r="E963" s="28"/>
      <c r="F963" s="28"/>
      <c r="G963" s="28"/>
    </row>
    <row r="964" spans="2:7" ht="12.75">
      <c r="B964" s="9"/>
      <c r="C964" s="9"/>
      <c r="D964" s="3"/>
      <c r="E964" s="28"/>
      <c r="F964" s="28"/>
      <c r="G964" s="28"/>
    </row>
    <row r="965" spans="2:7" ht="12.75">
      <c r="B965" s="9"/>
      <c r="C965" s="9"/>
      <c r="D965" s="3"/>
      <c r="E965" s="28"/>
      <c r="F965" s="28"/>
      <c r="G965" s="28"/>
    </row>
    <row r="966" spans="2:7" ht="12.75">
      <c r="B966" s="9"/>
      <c r="C966" s="9"/>
      <c r="D966" s="3"/>
      <c r="E966" s="28"/>
      <c r="F966" s="28"/>
      <c r="G966" s="28"/>
    </row>
    <row r="967" spans="2:7" ht="12.75">
      <c r="B967" s="9"/>
      <c r="C967" s="9"/>
      <c r="D967" s="3"/>
      <c r="E967" s="28"/>
      <c r="F967" s="28"/>
      <c r="G967" s="28"/>
    </row>
    <row r="968" spans="2:7" ht="12.75">
      <c r="B968" s="9"/>
      <c r="C968" s="9"/>
      <c r="D968" s="3"/>
      <c r="E968" s="28"/>
      <c r="F968" s="28"/>
      <c r="G968" s="28"/>
    </row>
    <row r="969" spans="2:7" ht="12.75">
      <c r="B969" s="9"/>
      <c r="C969" s="9"/>
      <c r="D969" s="3"/>
      <c r="E969" s="28"/>
      <c r="F969" s="28"/>
      <c r="G969" s="28"/>
    </row>
    <row r="970" spans="2:7" ht="12.75">
      <c r="B970" s="9"/>
      <c r="C970" s="9"/>
      <c r="D970" s="3"/>
      <c r="E970" s="28"/>
      <c r="F970" s="28"/>
      <c r="G970" s="28"/>
    </row>
    <row r="971" spans="2:7" ht="12.75">
      <c r="B971" s="9"/>
      <c r="C971" s="9"/>
      <c r="D971" s="3"/>
      <c r="E971" s="28"/>
      <c r="F971" s="28"/>
      <c r="G971" s="28"/>
    </row>
    <row r="972" spans="2:7" ht="12.75">
      <c r="B972" s="9"/>
      <c r="C972" s="9"/>
      <c r="D972" s="3"/>
      <c r="E972" s="28"/>
      <c r="F972" s="28"/>
      <c r="G972" s="28"/>
    </row>
    <row r="973" spans="2:7" ht="12.75">
      <c r="B973" s="9"/>
      <c r="C973" s="9"/>
      <c r="D973" s="3"/>
      <c r="E973" s="28"/>
      <c r="F973" s="28"/>
      <c r="G973" s="28"/>
    </row>
    <row r="974" spans="2:7" ht="12.75">
      <c r="B974" s="9"/>
      <c r="C974" s="9"/>
      <c r="D974" s="3"/>
      <c r="E974" s="28"/>
      <c r="F974" s="28"/>
      <c r="G974" s="28"/>
    </row>
    <row r="975" spans="2:7" ht="12.75">
      <c r="B975" s="9"/>
      <c r="C975" s="9"/>
      <c r="D975" s="3"/>
      <c r="E975" s="28"/>
      <c r="F975" s="28"/>
      <c r="G975" s="28"/>
    </row>
    <row r="976" spans="2:7" ht="12.75">
      <c r="B976" s="9"/>
      <c r="C976" s="9"/>
      <c r="D976" s="3"/>
      <c r="E976" s="28"/>
      <c r="F976" s="28"/>
      <c r="G976" s="28"/>
    </row>
    <row r="977" spans="2:7" ht="12.75">
      <c r="B977" s="9"/>
      <c r="C977" s="9"/>
      <c r="D977" s="3"/>
      <c r="E977" s="28"/>
      <c r="F977" s="28"/>
      <c r="G977" s="28"/>
    </row>
    <row r="978" spans="2:7" ht="12.75">
      <c r="B978" s="9"/>
      <c r="C978" s="9"/>
      <c r="D978" s="3"/>
      <c r="E978" s="28"/>
      <c r="F978" s="28"/>
      <c r="G978" s="28"/>
    </row>
    <row r="979" spans="2:7" ht="12.75">
      <c r="B979" s="9"/>
      <c r="C979" s="9"/>
      <c r="D979" s="3"/>
      <c r="E979" s="28"/>
      <c r="F979" s="28"/>
      <c r="G979" s="28"/>
    </row>
    <row r="980" spans="2:7" ht="12.75">
      <c r="B980" s="9"/>
      <c r="C980" s="9"/>
      <c r="D980" s="3"/>
      <c r="E980" s="28"/>
      <c r="F980" s="28"/>
      <c r="G980" s="28"/>
    </row>
    <row r="981" spans="2:7" ht="12.75">
      <c r="B981" s="9"/>
      <c r="C981" s="9"/>
      <c r="D981" s="3"/>
      <c r="E981" s="28"/>
      <c r="F981" s="28"/>
      <c r="G981" s="28"/>
    </row>
    <row r="982" spans="2:7" ht="12.75">
      <c r="B982" s="9"/>
      <c r="C982" s="9"/>
      <c r="D982" s="3"/>
      <c r="E982" s="28"/>
      <c r="F982" s="28"/>
      <c r="G982" s="28"/>
    </row>
    <row r="983" spans="2:7" ht="12.75">
      <c r="B983" s="9"/>
      <c r="C983" s="9"/>
      <c r="D983" s="3"/>
      <c r="E983" s="28"/>
      <c r="F983" s="28"/>
      <c r="G983" s="28"/>
    </row>
    <row r="984" spans="2:7" ht="12.75">
      <c r="B984" s="9"/>
      <c r="C984" s="9"/>
      <c r="D984" s="3"/>
      <c r="E984" s="28"/>
      <c r="F984" s="28"/>
      <c r="G984" s="28"/>
    </row>
    <row r="985" spans="2:7" ht="12.75">
      <c r="B985" s="9"/>
      <c r="C985" s="9"/>
      <c r="D985" s="3"/>
      <c r="E985" s="28"/>
      <c r="F985" s="28"/>
      <c r="G985" s="28"/>
    </row>
    <row r="986" spans="2:7" ht="12.75">
      <c r="B986" s="9"/>
      <c r="C986" s="9"/>
      <c r="D986" s="3"/>
      <c r="E986" s="28"/>
      <c r="F986" s="28"/>
      <c r="G986" s="28"/>
    </row>
    <row r="987" spans="2:7" ht="12.75">
      <c r="B987" s="9"/>
      <c r="C987" s="9"/>
      <c r="D987" s="3"/>
      <c r="E987" s="28"/>
      <c r="F987" s="28"/>
      <c r="G987" s="28"/>
    </row>
    <row r="988" spans="2:7" ht="12.75">
      <c r="B988" s="9"/>
      <c r="C988" s="9"/>
      <c r="D988" s="3"/>
      <c r="E988" s="28"/>
      <c r="F988" s="28"/>
      <c r="G988" s="28"/>
    </row>
    <row r="989" spans="2:7" ht="12.75">
      <c r="B989" s="9"/>
      <c r="C989" s="9"/>
      <c r="D989" s="3"/>
      <c r="E989" s="28"/>
      <c r="F989" s="28"/>
      <c r="G989" s="28"/>
    </row>
    <row r="990" spans="2:7" ht="12.75">
      <c r="B990" s="9"/>
      <c r="C990" s="9"/>
      <c r="D990" s="3"/>
      <c r="E990" s="28"/>
      <c r="F990" s="28"/>
      <c r="G990" s="28"/>
    </row>
    <row r="991" spans="2:7" ht="12.75">
      <c r="B991" s="9"/>
      <c r="C991" s="9"/>
      <c r="D991" s="3"/>
      <c r="E991" s="28"/>
      <c r="F991" s="28"/>
      <c r="G991" s="28"/>
    </row>
    <row r="992" spans="2:7" ht="12.75">
      <c r="B992" s="9"/>
      <c r="C992" s="9"/>
      <c r="D992" s="3"/>
      <c r="E992" s="28"/>
      <c r="F992" s="28"/>
      <c r="G992" s="28"/>
    </row>
    <row r="993" spans="2:7" ht="12.75">
      <c r="B993" s="9"/>
      <c r="C993" s="9"/>
      <c r="D993" s="3"/>
      <c r="E993" s="28"/>
      <c r="F993" s="28"/>
      <c r="G993" s="28"/>
    </row>
    <row r="994" spans="2:7" ht="12.75">
      <c r="B994" s="9"/>
      <c r="C994" s="9"/>
      <c r="D994" s="3"/>
      <c r="E994" s="28"/>
      <c r="F994" s="28"/>
      <c r="G994" s="28"/>
    </row>
    <row r="995" spans="2:7" ht="12.75">
      <c r="B995" s="9"/>
      <c r="C995" s="9"/>
      <c r="D995" s="3"/>
      <c r="E995" s="28"/>
      <c r="F995" s="28"/>
      <c r="G995" s="28"/>
    </row>
    <row r="996" spans="2:7" ht="12.75">
      <c r="B996" s="9"/>
      <c r="C996" s="9"/>
      <c r="D996" s="3"/>
      <c r="E996" s="28"/>
      <c r="F996" s="28"/>
      <c r="G996" s="28"/>
    </row>
    <row r="997" spans="2:7" ht="12.75">
      <c r="B997" s="9"/>
      <c r="C997" s="9"/>
      <c r="D997" s="3"/>
      <c r="E997" s="28"/>
      <c r="F997" s="28"/>
      <c r="G997" s="28"/>
    </row>
    <row r="998" spans="2:7" ht="12.75">
      <c r="B998" s="9"/>
      <c r="C998" s="9"/>
      <c r="D998" s="3"/>
      <c r="E998" s="28"/>
      <c r="F998" s="28"/>
      <c r="G998" s="28"/>
    </row>
    <row r="999" spans="2:7" ht="12.75">
      <c r="B999" s="9"/>
      <c r="C999" s="9"/>
      <c r="D999" s="3"/>
      <c r="E999" s="28"/>
      <c r="F999" s="28"/>
      <c r="G999" s="28"/>
    </row>
    <row r="1000" spans="2:7" ht="12.75">
      <c r="B1000" s="9"/>
      <c r="C1000" s="9"/>
      <c r="D1000" s="3"/>
      <c r="E1000" s="28"/>
      <c r="F1000" s="28"/>
      <c r="G1000" s="28"/>
    </row>
    <row r="1001" spans="2:7" ht="12.75">
      <c r="B1001" s="9"/>
      <c r="C1001" s="9"/>
      <c r="D1001" s="3"/>
      <c r="E1001" s="28"/>
      <c r="F1001" s="28"/>
      <c r="G1001" s="28"/>
    </row>
    <row r="1002" spans="2:7" ht="12.75">
      <c r="B1002" s="9"/>
      <c r="C1002" s="9"/>
      <c r="D1002" s="3"/>
      <c r="E1002" s="28"/>
      <c r="F1002" s="28"/>
      <c r="G1002" s="28"/>
    </row>
    <row r="1003" spans="2:7" ht="12.75">
      <c r="B1003" s="9"/>
      <c r="C1003" s="9"/>
      <c r="D1003" s="3"/>
      <c r="E1003" s="28"/>
      <c r="F1003" s="28"/>
      <c r="G1003" s="28"/>
    </row>
    <row r="1004" spans="2:7" ht="12.75">
      <c r="B1004" s="9"/>
      <c r="C1004" s="9"/>
      <c r="D1004" s="3"/>
      <c r="E1004" s="28"/>
      <c r="F1004" s="28"/>
      <c r="G1004" s="28"/>
    </row>
    <row r="1005" spans="2:7" ht="12.75">
      <c r="B1005" s="9"/>
      <c r="C1005" s="9"/>
      <c r="D1005" s="3"/>
      <c r="E1005" s="28"/>
      <c r="F1005" s="28"/>
      <c r="G1005" s="28"/>
    </row>
    <row r="1006" spans="2:7" ht="12.75">
      <c r="B1006" s="9"/>
      <c r="C1006" s="9"/>
      <c r="D1006" s="3"/>
      <c r="E1006" s="28"/>
      <c r="F1006" s="28"/>
      <c r="G1006" s="28"/>
    </row>
    <row r="1007" spans="2:7" ht="12.75">
      <c r="B1007" s="9"/>
      <c r="C1007" s="9"/>
      <c r="D1007" s="3"/>
      <c r="E1007" s="28"/>
      <c r="F1007" s="28"/>
      <c r="G1007" s="28"/>
    </row>
    <row r="1008" spans="2:7" ht="12.75">
      <c r="B1008" s="9"/>
      <c r="C1008" s="9"/>
      <c r="D1008" s="3"/>
      <c r="E1008" s="28"/>
      <c r="F1008" s="28"/>
      <c r="G1008" s="28"/>
    </row>
    <row r="1009" spans="2:7" ht="12.75">
      <c r="B1009" s="9"/>
      <c r="C1009" s="9"/>
      <c r="D1009" s="3"/>
      <c r="E1009" s="28"/>
      <c r="F1009" s="28"/>
      <c r="G1009" s="28"/>
    </row>
    <row r="1010" spans="2:7" ht="12.75">
      <c r="B1010" s="9"/>
      <c r="C1010" s="9"/>
      <c r="D1010" s="3"/>
      <c r="E1010" s="28"/>
      <c r="F1010" s="28"/>
      <c r="G1010" s="28"/>
    </row>
    <row r="1011" spans="2:7" ht="12.75">
      <c r="B1011" s="9"/>
      <c r="C1011" s="9"/>
      <c r="D1011" s="3"/>
      <c r="E1011" s="28"/>
      <c r="F1011" s="28"/>
      <c r="G1011" s="28"/>
    </row>
    <row r="1012" spans="2:7" ht="12.75">
      <c r="B1012" s="9"/>
      <c r="C1012" s="9"/>
      <c r="D1012" s="3"/>
      <c r="E1012" s="28"/>
      <c r="F1012" s="28"/>
      <c r="G1012" s="28"/>
    </row>
    <row r="1013" spans="2:7" ht="12.75">
      <c r="B1013" s="9"/>
      <c r="C1013" s="9"/>
      <c r="D1013" s="3"/>
      <c r="E1013" s="28"/>
      <c r="F1013" s="28"/>
      <c r="G1013" s="28"/>
    </row>
    <row r="1014" spans="2:7" ht="12.75">
      <c r="B1014" s="9"/>
      <c r="C1014" s="9"/>
      <c r="D1014" s="3"/>
      <c r="E1014" s="28"/>
      <c r="F1014" s="28"/>
      <c r="G1014" s="28"/>
    </row>
    <row r="1015" spans="2:7" ht="12.75">
      <c r="B1015" s="9"/>
      <c r="C1015" s="9"/>
      <c r="D1015" s="3"/>
      <c r="E1015" s="28"/>
      <c r="F1015" s="28"/>
      <c r="G1015" s="28"/>
    </row>
    <row r="1016" spans="2:7" ht="12.75">
      <c r="B1016" s="9"/>
      <c r="C1016" s="9"/>
      <c r="D1016" s="3"/>
      <c r="E1016" s="28"/>
      <c r="F1016" s="28"/>
      <c r="G1016" s="28"/>
    </row>
    <row r="1017" spans="2:7" ht="12.75">
      <c r="B1017" s="9"/>
      <c r="C1017" s="9"/>
      <c r="D1017" s="3"/>
      <c r="E1017" s="28"/>
      <c r="F1017" s="28"/>
      <c r="G1017" s="28"/>
    </row>
    <row r="1018" spans="2:7" ht="12.75">
      <c r="B1018" s="9"/>
      <c r="C1018" s="9"/>
      <c r="D1018" s="3"/>
      <c r="E1018" s="28"/>
      <c r="F1018" s="28"/>
      <c r="G1018" s="28"/>
    </row>
    <row r="1019" spans="2:7" ht="12.75">
      <c r="B1019" s="9"/>
      <c r="C1019" s="9"/>
      <c r="D1019" s="3"/>
      <c r="E1019" s="28"/>
      <c r="F1019" s="28"/>
      <c r="G1019" s="28"/>
    </row>
    <row r="1020" spans="2:7" ht="12.75">
      <c r="B1020" s="9"/>
      <c r="C1020" s="9"/>
      <c r="D1020" s="3"/>
      <c r="E1020" s="28"/>
      <c r="F1020" s="28"/>
      <c r="G1020" s="28"/>
    </row>
    <row r="1021" spans="2:7" ht="12.75">
      <c r="B1021" s="9"/>
      <c r="C1021" s="9"/>
      <c r="D1021" s="3"/>
      <c r="E1021" s="28"/>
      <c r="F1021" s="28"/>
      <c r="G1021" s="28"/>
    </row>
    <row r="1022" spans="2:7" ht="12.75">
      <c r="B1022" s="9"/>
      <c r="C1022" s="9"/>
      <c r="D1022" s="3"/>
      <c r="E1022" s="28"/>
      <c r="F1022" s="28"/>
      <c r="G1022" s="28"/>
    </row>
    <row r="1023" spans="2:7" ht="12.75">
      <c r="B1023" s="9"/>
      <c r="C1023" s="9"/>
      <c r="D1023" s="3"/>
      <c r="E1023" s="28"/>
      <c r="F1023" s="28"/>
      <c r="G1023" s="28"/>
    </row>
    <row r="1024" spans="2:7" ht="12.75">
      <c r="B1024" s="9"/>
      <c r="C1024" s="9"/>
      <c r="D1024" s="3"/>
      <c r="E1024" s="28"/>
      <c r="F1024" s="28"/>
      <c r="G1024" s="28"/>
    </row>
    <row r="1025" spans="2:7" ht="12.75">
      <c r="B1025" s="9"/>
      <c r="C1025" s="9"/>
      <c r="D1025" s="3"/>
      <c r="E1025" s="28"/>
      <c r="F1025" s="28"/>
      <c r="G1025" s="28"/>
    </row>
    <row r="1026" spans="2:7" ht="12.75">
      <c r="B1026" s="9"/>
      <c r="C1026" s="9"/>
      <c r="D1026" s="3"/>
      <c r="E1026" s="28"/>
      <c r="F1026" s="28"/>
      <c r="G1026" s="28"/>
    </row>
    <row r="1027" spans="2:7" ht="12.75">
      <c r="B1027" s="9"/>
      <c r="C1027" s="9"/>
      <c r="D1027" s="3"/>
      <c r="E1027" s="28"/>
      <c r="F1027" s="28"/>
      <c r="G1027" s="28"/>
    </row>
    <row r="1028" spans="2:7" ht="12.75">
      <c r="B1028" s="9"/>
      <c r="C1028" s="9"/>
      <c r="D1028" s="3"/>
      <c r="E1028" s="28"/>
      <c r="F1028" s="28"/>
      <c r="G1028" s="28"/>
    </row>
    <row r="1029" spans="2:7" ht="12.75">
      <c r="B1029" s="9"/>
      <c r="C1029" s="9"/>
      <c r="D1029" s="3"/>
      <c r="E1029" s="28"/>
      <c r="F1029" s="28"/>
      <c r="G1029" s="28"/>
    </row>
    <row r="1030" spans="2:7" ht="12.75">
      <c r="B1030" s="9"/>
      <c r="C1030" s="9"/>
      <c r="D1030" s="3"/>
      <c r="E1030" s="28"/>
      <c r="F1030" s="28"/>
      <c r="G1030" s="28"/>
    </row>
    <row r="1031" spans="2:7" ht="12.75">
      <c r="B1031" s="9"/>
      <c r="C1031" s="9"/>
      <c r="D1031" s="3"/>
      <c r="E1031" s="28"/>
      <c r="F1031" s="28"/>
      <c r="G1031" s="28"/>
    </row>
    <row r="1032" spans="2:7" ht="12.75">
      <c r="B1032" s="9"/>
      <c r="C1032" s="9"/>
      <c r="D1032" s="3"/>
      <c r="E1032" s="28"/>
      <c r="F1032" s="28"/>
      <c r="G1032" s="28"/>
    </row>
    <row r="1033" spans="2:7" ht="12.75">
      <c r="B1033" s="9"/>
      <c r="C1033" s="9"/>
      <c r="D1033" s="3"/>
      <c r="E1033" s="28"/>
      <c r="F1033" s="28"/>
      <c r="G1033" s="28"/>
    </row>
    <row r="1034" spans="2:7" ht="12.75">
      <c r="B1034" s="9"/>
      <c r="C1034" s="9"/>
      <c r="D1034" s="3"/>
      <c r="E1034" s="28"/>
      <c r="F1034" s="28"/>
      <c r="G1034" s="28"/>
    </row>
    <row r="1035" spans="2:7" ht="12.75">
      <c r="B1035" s="9"/>
      <c r="C1035" s="9"/>
      <c r="D1035" s="3"/>
      <c r="E1035" s="28"/>
      <c r="F1035" s="28"/>
      <c r="G1035" s="28"/>
    </row>
    <row r="1036" spans="2:7" ht="12.75">
      <c r="B1036" s="9"/>
      <c r="C1036" s="9"/>
      <c r="D1036" s="3"/>
      <c r="E1036" s="28"/>
      <c r="F1036" s="28"/>
      <c r="G1036" s="28"/>
    </row>
    <row r="1037" spans="2:7" ht="12.75">
      <c r="B1037" s="9"/>
      <c r="C1037" s="9"/>
      <c r="D1037" s="3"/>
      <c r="E1037" s="28"/>
      <c r="F1037" s="28"/>
      <c r="G1037" s="28"/>
    </row>
    <row r="1038" spans="2:7" ht="12.75">
      <c r="B1038" s="9"/>
      <c r="C1038" s="9"/>
      <c r="D1038" s="3"/>
      <c r="E1038" s="28"/>
      <c r="F1038" s="28"/>
      <c r="G1038" s="28"/>
    </row>
    <row r="1039" spans="2:7" ht="12.75">
      <c r="B1039" s="9"/>
      <c r="C1039" s="9"/>
      <c r="D1039" s="3"/>
      <c r="E1039" s="28"/>
      <c r="F1039" s="28"/>
      <c r="G1039" s="28"/>
    </row>
    <row r="1040" spans="2:7" ht="12.75">
      <c r="B1040" s="9"/>
      <c r="C1040" s="9"/>
      <c r="D1040" s="3"/>
      <c r="E1040" s="28"/>
      <c r="F1040" s="28"/>
      <c r="G1040" s="28"/>
    </row>
    <row r="1041" spans="2:7" ht="12.75">
      <c r="B1041" s="9"/>
      <c r="C1041" s="9"/>
      <c r="D1041" s="3"/>
      <c r="E1041" s="28"/>
      <c r="F1041" s="28"/>
      <c r="G1041" s="28"/>
    </row>
    <row r="1042" spans="2:7" ht="12.75">
      <c r="B1042" s="9"/>
      <c r="C1042" s="9"/>
      <c r="D1042" s="3"/>
      <c r="E1042" s="28"/>
      <c r="F1042" s="28"/>
      <c r="G1042" s="28"/>
    </row>
    <row r="1043" spans="2:7" ht="12.75">
      <c r="B1043" s="9"/>
      <c r="C1043" s="9"/>
      <c r="D1043" s="3"/>
      <c r="E1043" s="28"/>
      <c r="F1043" s="28"/>
      <c r="G1043" s="28"/>
    </row>
    <row r="1044" spans="2:7" ht="12.75">
      <c r="B1044" s="9"/>
      <c r="C1044" s="9"/>
      <c r="D1044" s="3"/>
      <c r="E1044" s="28"/>
      <c r="F1044" s="28"/>
      <c r="G1044" s="28"/>
    </row>
    <row r="1045" spans="2:7" ht="12.75">
      <c r="B1045" s="9"/>
      <c r="C1045" s="9"/>
      <c r="D1045" s="3"/>
      <c r="E1045" s="28"/>
      <c r="F1045" s="28"/>
      <c r="G1045" s="28"/>
    </row>
    <row r="1046" spans="2:7" ht="12.75">
      <c r="B1046" s="9"/>
      <c r="C1046" s="9"/>
      <c r="D1046" s="3"/>
      <c r="E1046" s="28"/>
      <c r="F1046" s="28"/>
      <c r="G1046" s="28"/>
    </row>
    <row r="1047" spans="2:7" ht="12.75">
      <c r="B1047" s="9"/>
      <c r="C1047" s="9"/>
      <c r="D1047" s="3"/>
      <c r="E1047" s="28"/>
      <c r="F1047" s="28"/>
      <c r="G1047" s="28"/>
    </row>
    <row r="1048" spans="2:7" ht="12.75">
      <c r="B1048" s="9"/>
      <c r="C1048" s="9"/>
      <c r="D1048" s="3"/>
      <c r="E1048" s="28"/>
      <c r="F1048" s="28"/>
      <c r="G1048" s="28"/>
    </row>
    <row r="1049" spans="2:7" ht="12.75">
      <c r="B1049" s="9"/>
      <c r="C1049" s="9"/>
      <c r="D1049" s="3"/>
      <c r="E1049" s="28"/>
      <c r="F1049" s="28"/>
      <c r="G1049" s="28"/>
    </row>
    <row r="1050" spans="2:7" ht="12.75">
      <c r="B1050" s="9"/>
      <c r="C1050" s="9"/>
      <c r="D1050" s="3"/>
      <c r="E1050" s="28"/>
      <c r="F1050" s="28"/>
      <c r="G1050" s="28"/>
    </row>
    <row r="1051" spans="2:7" ht="12.75">
      <c r="B1051" s="9"/>
      <c r="C1051" s="9"/>
      <c r="D1051" s="3"/>
      <c r="E1051" s="28"/>
      <c r="F1051" s="28"/>
      <c r="G1051" s="28"/>
    </row>
    <row r="1052" spans="2:7" ht="12.75">
      <c r="B1052" s="9"/>
      <c r="C1052" s="9"/>
      <c r="D1052" s="3"/>
      <c r="E1052" s="28"/>
      <c r="F1052" s="28"/>
      <c r="G1052" s="28"/>
    </row>
    <row r="1053" spans="2:7" ht="12.75">
      <c r="B1053" s="9"/>
      <c r="C1053" s="9"/>
      <c r="D1053" s="3"/>
      <c r="E1053" s="28"/>
      <c r="F1053" s="28"/>
      <c r="G1053" s="28"/>
    </row>
    <row r="1054" spans="2:7" ht="12.75">
      <c r="B1054" s="9"/>
      <c r="C1054" s="9"/>
      <c r="D1054" s="3"/>
      <c r="E1054" s="28"/>
      <c r="F1054" s="28"/>
      <c r="G1054" s="28"/>
    </row>
    <row r="1055" spans="2:7" ht="12.75">
      <c r="B1055" s="9"/>
      <c r="C1055" s="9"/>
      <c r="D1055" s="3"/>
      <c r="E1055" s="28"/>
      <c r="F1055" s="28"/>
      <c r="G1055" s="28"/>
    </row>
    <row r="1056" spans="2:7" ht="12.75">
      <c r="B1056" s="9"/>
      <c r="C1056" s="9"/>
      <c r="D1056" s="3"/>
      <c r="E1056" s="28"/>
      <c r="F1056" s="28"/>
      <c r="G1056" s="28"/>
    </row>
    <row r="1057" spans="2:7" ht="12.75">
      <c r="B1057" s="9"/>
      <c r="C1057" s="9"/>
      <c r="D1057" s="3"/>
      <c r="E1057" s="28"/>
      <c r="F1057" s="28"/>
      <c r="G1057" s="28"/>
    </row>
    <row r="1058" spans="2:7" ht="12.75">
      <c r="B1058" s="9"/>
      <c r="C1058" s="9"/>
      <c r="D1058" s="3"/>
      <c r="E1058" s="28"/>
      <c r="F1058" s="28"/>
      <c r="G1058" s="28"/>
    </row>
    <row r="1059" spans="2:7" ht="12.75">
      <c r="B1059" s="9"/>
      <c r="C1059" s="9"/>
      <c r="D1059" s="3"/>
      <c r="E1059" s="28"/>
      <c r="F1059" s="28"/>
      <c r="G1059" s="28"/>
    </row>
    <row r="1060" spans="2:7" ht="12.75">
      <c r="B1060" s="9"/>
      <c r="C1060" s="9"/>
      <c r="D1060" s="3"/>
      <c r="E1060" s="28"/>
      <c r="F1060" s="28"/>
      <c r="G1060" s="28"/>
    </row>
    <row r="1061" spans="2:7" ht="12.75">
      <c r="B1061" s="9"/>
      <c r="C1061" s="9"/>
      <c r="D1061" s="3"/>
      <c r="E1061" s="28"/>
      <c r="F1061" s="28"/>
      <c r="G1061" s="28"/>
    </row>
    <row r="1062" spans="2:7" ht="12.75">
      <c r="B1062" s="9"/>
      <c r="C1062" s="9"/>
      <c r="D1062" s="3"/>
      <c r="E1062" s="28"/>
      <c r="F1062" s="28"/>
      <c r="G1062" s="28"/>
    </row>
    <row r="1063" spans="2:7" ht="12.75">
      <c r="B1063" s="9"/>
      <c r="C1063" s="9"/>
      <c r="D1063" s="3"/>
      <c r="E1063" s="28"/>
      <c r="F1063" s="28"/>
      <c r="G1063" s="28"/>
    </row>
    <row r="1064" spans="2:7" ht="12.75">
      <c r="B1064" s="9"/>
      <c r="C1064" s="9"/>
      <c r="D1064" s="3"/>
      <c r="E1064" s="28"/>
      <c r="F1064" s="28"/>
      <c r="G1064" s="28"/>
    </row>
    <row r="1065" spans="2:7" ht="12.75">
      <c r="B1065" s="9"/>
      <c r="C1065" s="9"/>
      <c r="D1065" s="3"/>
      <c r="E1065" s="28"/>
      <c r="F1065" s="28"/>
      <c r="G1065" s="28"/>
    </row>
    <row r="1066" spans="2:7" ht="12.75">
      <c r="B1066" s="9"/>
      <c r="C1066" s="9"/>
      <c r="D1066" s="3"/>
      <c r="E1066" s="28"/>
      <c r="F1066" s="28"/>
      <c r="G1066" s="28"/>
    </row>
    <row r="1067" spans="2:7" ht="12.75">
      <c r="B1067" s="9"/>
      <c r="C1067" s="9"/>
      <c r="D1067" s="3"/>
      <c r="E1067" s="28"/>
      <c r="F1067" s="28"/>
      <c r="G1067" s="28"/>
    </row>
    <row r="1068" spans="2:7" ht="12.75">
      <c r="B1068" s="9"/>
      <c r="C1068" s="9"/>
      <c r="D1068" s="3"/>
      <c r="E1068" s="28"/>
      <c r="F1068" s="28"/>
      <c r="G1068" s="28"/>
    </row>
    <row r="1069" spans="2:7" ht="12.75">
      <c r="B1069" s="9"/>
      <c r="C1069" s="9"/>
      <c r="D1069" s="3"/>
      <c r="E1069" s="28"/>
      <c r="F1069" s="28"/>
      <c r="G1069" s="28"/>
    </row>
    <row r="1070" spans="2:7" ht="12.75">
      <c r="B1070" s="9"/>
      <c r="C1070" s="9"/>
      <c r="D1070" s="3"/>
      <c r="E1070" s="28"/>
      <c r="F1070" s="28"/>
      <c r="G1070" s="28"/>
    </row>
    <row r="1071" spans="2:7" ht="12.75">
      <c r="B1071" s="9"/>
      <c r="C1071" s="9"/>
      <c r="D1071" s="3"/>
      <c r="E1071" s="28"/>
      <c r="F1071" s="28"/>
      <c r="G1071" s="28"/>
    </row>
    <row r="1072" spans="2:7" ht="12.75">
      <c r="B1072" s="9"/>
      <c r="C1072" s="9"/>
      <c r="D1072" s="3"/>
      <c r="E1072" s="28"/>
      <c r="F1072" s="28"/>
      <c r="G1072" s="28"/>
    </row>
    <row r="1073" spans="2:7" ht="12.75">
      <c r="B1073" s="9"/>
      <c r="C1073" s="9"/>
      <c r="D1073" s="3"/>
      <c r="E1073" s="28"/>
      <c r="F1073" s="28"/>
      <c r="G1073" s="28"/>
    </row>
    <row r="1074" spans="2:7" ht="12.75">
      <c r="B1074" s="9"/>
      <c r="C1074" s="9"/>
      <c r="D1074" s="3"/>
      <c r="E1074" s="28"/>
      <c r="F1074" s="28"/>
      <c r="G1074" s="28"/>
    </row>
    <row r="1075" spans="2:7" ht="12.75">
      <c r="B1075" s="9"/>
      <c r="C1075" s="9"/>
      <c r="D1075" s="3"/>
      <c r="E1075" s="28"/>
      <c r="F1075" s="28"/>
      <c r="G1075" s="28"/>
    </row>
    <row r="1076" spans="2:7" ht="12.75">
      <c r="B1076" s="9"/>
      <c r="C1076" s="9"/>
      <c r="D1076" s="3"/>
      <c r="E1076" s="28"/>
      <c r="F1076" s="28"/>
      <c r="G1076" s="28"/>
    </row>
    <row r="1077" spans="2:7" ht="12.75">
      <c r="B1077" s="9"/>
      <c r="C1077" s="9"/>
      <c r="D1077" s="3"/>
      <c r="E1077" s="28"/>
      <c r="F1077" s="28"/>
      <c r="G1077" s="28"/>
    </row>
    <row r="1078" spans="2:7" ht="12.75">
      <c r="B1078" s="9"/>
      <c r="C1078" s="9"/>
      <c r="D1078" s="3"/>
      <c r="E1078" s="28"/>
      <c r="F1078" s="28"/>
      <c r="G1078" s="28"/>
    </row>
    <row r="1079" spans="2:7" ht="12.75">
      <c r="B1079" s="9"/>
      <c r="C1079" s="9"/>
      <c r="D1079" s="3"/>
      <c r="E1079" s="28"/>
      <c r="F1079" s="28"/>
      <c r="G1079" s="28"/>
    </row>
    <row r="1080" spans="2:7" ht="12.75">
      <c r="B1080" s="9"/>
      <c r="C1080" s="9"/>
      <c r="D1080" s="3"/>
      <c r="E1080" s="28"/>
      <c r="F1080" s="28"/>
      <c r="G1080" s="28"/>
    </row>
    <row r="1081" spans="2:7" ht="12.75">
      <c r="B1081" s="9"/>
      <c r="C1081" s="9"/>
      <c r="D1081" s="3"/>
      <c r="E1081" s="28"/>
      <c r="F1081" s="28"/>
      <c r="G1081" s="28"/>
    </row>
    <row r="1082" spans="2:7" ht="12.75">
      <c r="B1082" s="9"/>
      <c r="C1082" s="9"/>
      <c r="D1082" s="3"/>
      <c r="E1082" s="28"/>
      <c r="F1082" s="28"/>
      <c r="G1082" s="28"/>
    </row>
    <row r="1083" spans="2:7" ht="12.75">
      <c r="B1083" s="9"/>
      <c r="C1083" s="9"/>
      <c r="D1083" s="3"/>
      <c r="E1083" s="28"/>
      <c r="F1083" s="28"/>
      <c r="G1083" s="28"/>
    </row>
    <row r="1084" spans="2:7" ht="12.75">
      <c r="B1084" s="9"/>
      <c r="C1084" s="9"/>
      <c r="D1084" s="3"/>
      <c r="E1084" s="28"/>
      <c r="F1084" s="28"/>
      <c r="G1084" s="28"/>
    </row>
    <row r="1085" spans="2:7" ht="12.75">
      <c r="B1085" s="9"/>
      <c r="C1085" s="9"/>
      <c r="D1085" s="3"/>
      <c r="E1085" s="28"/>
      <c r="F1085" s="28"/>
      <c r="G1085" s="28"/>
    </row>
    <row r="1086" spans="2:7" ht="12.75">
      <c r="B1086" s="9"/>
      <c r="C1086" s="9"/>
      <c r="D1086" s="3"/>
      <c r="E1086" s="28"/>
      <c r="F1086" s="28"/>
      <c r="G1086" s="28"/>
    </row>
    <row r="1087" spans="2:7" ht="12.75">
      <c r="B1087" s="9"/>
      <c r="C1087" s="9"/>
      <c r="D1087" s="3"/>
      <c r="E1087" s="28"/>
      <c r="F1087" s="28"/>
      <c r="G1087" s="28"/>
    </row>
    <row r="1088" spans="2:7" ht="12.75">
      <c r="B1088" s="9"/>
      <c r="C1088" s="9"/>
      <c r="D1088" s="3"/>
      <c r="E1088" s="28"/>
      <c r="F1088" s="28"/>
      <c r="G1088" s="28"/>
    </row>
    <row r="1089" spans="2:7" ht="12.75">
      <c r="B1089" s="9"/>
      <c r="C1089" s="9"/>
      <c r="D1089" s="3"/>
      <c r="E1089" s="28"/>
      <c r="F1089" s="28"/>
      <c r="G1089" s="28"/>
    </row>
    <row r="1090" spans="2:7" ht="12.75">
      <c r="B1090" s="9"/>
      <c r="C1090" s="9"/>
      <c r="D1090" s="3"/>
      <c r="E1090" s="28"/>
      <c r="F1090" s="28"/>
      <c r="G1090" s="28"/>
    </row>
    <row r="1091" spans="2:7" ht="12.75">
      <c r="B1091" s="9"/>
      <c r="C1091" s="9"/>
      <c r="D1091" s="3"/>
      <c r="E1091" s="28"/>
      <c r="F1091" s="28"/>
      <c r="G1091" s="28"/>
    </row>
    <row r="1092" spans="2:7" ht="12.75">
      <c r="B1092" s="9"/>
      <c r="C1092" s="9"/>
      <c r="D1092" s="3"/>
      <c r="E1092" s="28"/>
      <c r="F1092" s="28"/>
      <c r="G1092" s="28"/>
    </row>
    <row r="1093" spans="2:7" ht="12.75">
      <c r="B1093" s="9"/>
      <c r="C1093" s="9"/>
      <c r="D1093" s="3"/>
      <c r="E1093" s="28"/>
      <c r="F1093" s="28"/>
      <c r="G1093" s="28"/>
    </row>
    <row r="1094" spans="2:7" ht="12.75">
      <c r="B1094" s="9"/>
      <c r="C1094" s="9"/>
      <c r="D1094" s="3"/>
      <c r="E1094" s="28"/>
      <c r="F1094" s="28"/>
      <c r="G1094" s="28"/>
    </row>
    <row r="1095" spans="2:7" ht="12.75">
      <c r="B1095" s="9"/>
      <c r="C1095" s="9"/>
      <c r="D1095" s="3"/>
      <c r="E1095" s="28"/>
      <c r="F1095" s="28"/>
      <c r="G1095" s="28"/>
    </row>
    <row r="1096" spans="2:7" ht="12.75">
      <c r="B1096" s="9"/>
      <c r="C1096" s="9"/>
      <c r="D1096" s="3"/>
      <c r="E1096" s="28"/>
      <c r="F1096" s="28"/>
      <c r="G1096" s="28"/>
    </row>
    <row r="1097" spans="2:7" ht="12.75">
      <c r="B1097" s="9"/>
      <c r="C1097" s="9"/>
      <c r="D1097" s="3"/>
      <c r="E1097" s="28"/>
      <c r="F1097" s="28"/>
      <c r="G1097" s="28"/>
    </row>
    <row r="1098" spans="2:7" ht="12.75">
      <c r="B1098" s="9"/>
      <c r="C1098" s="9"/>
      <c r="D1098" s="3"/>
      <c r="E1098" s="28"/>
      <c r="F1098" s="28"/>
      <c r="G1098" s="28"/>
    </row>
    <row r="1099" spans="2:7" ht="12.75">
      <c r="B1099" s="9"/>
      <c r="C1099" s="9"/>
      <c r="D1099" s="3"/>
      <c r="E1099" s="28"/>
      <c r="F1099" s="28"/>
      <c r="G1099" s="28"/>
    </row>
    <row r="1100" spans="2:7" ht="12.75">
      <c r="B1100" s="9"/>
      <c r="C1100" s="9"/>
      <c r="D1100" s="3"/>
      <c r="E1100" s="28"/>
      <c r="F1100" s="28"/>
      <c r="G1100" s="28"/>
    </row>
    <row r="1101" spans="2:7" ht="12.75">
      <c r="B1101" s="9"/>
      <c r="C1101" s="9"/>
      <c r="D1101" s="3"/>
      <c r="E1101" s="28"/>
      <c r="F1101" s="28"/>
      <c r="G1101" s="28"/>
    </row>
    <row r="1102" spans="2:7" ht="12.75">
      <c r="B1102" s="9"/>
      <c r="C1102" s="9"/>
      <c r="D1102" s="3"/>
      <c r="E1102" s="28"/>
      <c r="F1102" s="28"/>
      <c r="G1102" s="28"/>
    </row>
    <row r="1103" spans="2:7" ht="12.75">
      <c r="B1103" s="9"/>
      <c r="C1103" s="9"/>
      <c r="D1103" s="3"/>
      <c r="E1103" s="28"/>
      <c r="F1103" s="28"/>
      <c r="G1103" s="28"/>
    </row>
    <row r="1104" spans="2:7" ht="12.75">
      <c r="B1104" s="9"/>
      <c r="C1104" s="9"/>
      <c r="D1104" s="3"/>
      <c r="E1104" s="28"/>
      <c r="F1104" s="28"/>
      <c r="G1104" s="28"/>
    </row>
    <row r="1105" spans="2:7" ht="12.75">
      <c r="B1105" s="9"/>
      <c r="C1105" s="9"/>
      <c r="D1105" s="3"/>
      <c r="E1105" s="28"/>
      <c r="F1105" s="28"/>
      <c r="G1105" s="28"/>
    </row>
    <row r="1106" spans="2:7" ht="12.75">
      <c r="B1106" s="9"/>
      <c r="C1106" s="9"/>
      <c r="D1106" s="3"/>
      <c r="E1106" s="28"/>
      <c r="F1106" s="28"/>
      <c r="G1106" s="28"/>
    </row>
    <row r="1107" spans="2:7" ht="12.75">
      <c r="B1107" s="9"/>
      <c r="C1107" s="9"/>
      <c r="D1107" s="3"/>
      <c r="E1107" s="28"/>
      <c r="F1107" s="28"/>
      <c r="G1107" s="28"/>
    </row>
    <row r="1108" spans="2:7" ht="12.75">
      <c r="B1108" s="9"/>
      <c r="C1108" s="9"/>
      <c r="D1108" s="3"/>
      <c r="E1108" s="28"/>
      <c r="F1108" s="28"/>
      <c r="G1108" s="28"/>
    </row>
    <row r="1109" spans="2:7" ht="12.75">
      <c r="B1109" s="9"/>
      <c r="C1109" s="9"/>
      <c r="D1109" s="3"/>
      <c r="E1109" s="28"/>
      <c r="F1109" s="28"/>
      <c r="G1109" s="28"/>
    </row>
    <row r="1110" spans="2:7" ht="12.75">
      <c r="B1110" s="9"/>
      <c r="C1110" s="9"/>
      <c r="D1110" s="3"/>
      <c r="E1110" s="28"/>
      <c r="F1110" s="28"/>
      <c r="G1110" s="28"/>
    </row>
    <row r="1111" spans="2:7" ht="12.75">
      <c r="B1111" s="9"/>
      <c r="C1111" s="9"/>
      <c r="D1111" s="3"/>
      <c r="E1111" s="28"/>
      <c r="F1111" s="28"/>
      <c r="G1111" s="28"/>
    </row>
    <row r="1112" spans="2:7" ht="12.75">
      <c r="B1112" s="9"/>
      <c r="C1112" s="9"/>
      <c r="D1112" s="3"/>
      <c r="E1112" s="28"/>
      <c r="F1112" s="28"/>
      <c r="G1112" s="28"/>
    </row>
    <row r="1113" spans="2:7" ht="12.75">
      <c r="B1113" s="9"/>
      <c r="C1113" s="9"/>
      <c r="D1113" s="3"/>
      <c r="E1113" s="28"/>
      <c r="F1113" s="28"/>
      <c r="G1113" s="28"/>
    </row>
    <row r="1114" spans="2:7" ht="12.75">
      <c r="B1114" s="9"/>
      <c r="C1114" s="9"/>
      <c r="D1114" s="3"/>
      <c r="E1114" s="28"/>
      <c r="F1114" s="28"/>
      <c r="G1114" s="28"/>
    </row>
    <row r="1115" spans="2:7" ht="12.75">
      <c r="B1115" s="9"/>
      <c r="C1115" s="9"/>
      <c r="D1115" s="3"/>
      <c r="E1115" s="28"/>
      <c r="F1115" s="28"/>
      <c r="G1115" s="28"/>
    </row>
    <row r="1116" spans="2:7" ht="12.75">
      <c r="B1116" s="9"/>
      <c r="C1116" s="9"/>
      <c r="D1116" s="3"/>
      <c r="E1116" s="28"/>
      <c r="F1116" s="28"/>
      <c r="G1116" s="28"/>
    </row>
    <row r="1117" spans="2:7" ht="12.75">
      <c r="B1117" s="9"/>
      <c r="C1117" s="9"/>
      <c r="D1117" s="3"/>
      <c r="E1117" s="28"/>
      <c r="F1117" s="28"/>
      <c r="G1117" s="28"/>
    </row>
    <row r="1118" spans="2:7" ht="12.75">
      <c r="B1118" s="9"/>
      <c r="C1118" s="9"/>
      <c r="D1118" s="3"/>
      <c r="E1118" s="28"/>
      <c r="F1118" s="28"/>
      <c r="G1118" s="28"/>
    </row>
    <row r="1119" spans="2:7" ht="12.75">
      <c r="B1119" s="9"/>
      <c r="C1119" s="9"/>
      <c r="D1119" s="3"/>
      <c r="E1119" s="28"/>
      <c r="F1119" s="28"/>
      <c r="G1119" s="28"/>
    </row>
    <row r="1120" spans="2:7" ht="12.75">
      <c r="B1120" s="9"/>
      <c r="C1120" s="9"/>
      <c r="D1120" s="3"/>
      <c r="E1120" s="28"/>
      <c r="F1120" s="28"/>
      <c r="G1120" s="28"/>
    </row>
    <row r="1121" spans="2:7" ht="12.75">
      <c r="B1121" s="9"/>
      <c r="C1121" s="9"/>
      <c r="D1121" s="3"/>
      <c r="E1121" s="28"/>
      <c r="F1121" s="28"/>
      <c r="G1121" s="28"/>
    </row>
    <row r="1122" spans="2:7" ht="12.75">
      <c r="B1122" s="9"/>
      <c r="C1122" s="9"/>
      <c r="D1122" s="3"/>
      <c r="E1122" s="28"/>
      <c r="F1122" s="28"/>
      <c r="G1122" s="28"/>
    </row>
    <row r="1123" spans="2:7" ht="12.75">
      <c r="B1123" s="9"/>
      <c r="C1123" s="9"/>
      <c r="D1123" s="3"/>
      <c r="E1123" s="28"/>
      <c r="F1123" s="28"/>
      <c r="G1123" s="28"/>
    </row>
    <row r="1124" spans="2:7" ht="12.75">
      <c r="B1124" s="9"/>
      <c r="C1124" s="9"/>
      <c r="D1124" s="3"/>
      <c r="E1124" s="28"/>
      <c r="F1124" s="28"/>
      <c r="G1124" s="28"/>
    </row>
    <row r="1125" spans="2:7" ht="12.75">
      <c r="B1125" s="9"/>
      <c r="C1125" s="9"/>
      <c r="D1125" s="3"/>
      <c r="E1125" s="28"/>
      <c r="F1125" s="28"/>
      <c r="G1125" s="28"/>
    </row>
    <row r="1126" spans="2:7" ht="12.75">
      <c r="B1126" s="9"/>
      <c r="C1126" s="9"/>
      <c r="D1126" s="3"/>
      <c r="E1126" s="28"/>
      <c r="F1126" s="28"/>
      <c r="G1126" s="28"/>
    </row>
  </sheetData>
  <printOptions/>
  <pageMargins left="1.09" right="0.75" top="0.5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174"/>
  <sheetViews>
    <sheetView workbookViewId="0" topLeftCell="A1">
      <selection activeCell="F22" sqref="F22"/>
    </sheetView>
  </sheetViews>
  <sheetFormatPr defaultColWidth="9.140625" defaultRowHeight="12.75"/>
  <cols>
    <col min="1" max="1" width="9.140625" style="35" customWidth="1"/>
    <col min="2" max="2" width="20.140625" style="35" customWidth="1"/>
    <col min="3" max="4" width="9.140625" style="35" customWidth="1"/>
    <col min="6" max="7" width="9.140625" style="35" customWidth="1"/>
    <col min="9" max="10" width="9.140625" style="35" customWidth="1"/>
    <col min="12" max="13" width="9.140625" style="35" customWidth="1"/>
    <col min="15" max="16" width="9.140625" style="35" customWidth="1"/>
    <col min="18" max="19" width="9.140625" style="35" customWidth="1"/>
    <col min="21" max="22" width="9.140625" style="35" customWidth="1"/>
    <col min="24" max="16384" width="9.140625" style="35" customWidth="1"/>
  </cols>
  <sheetData>
    <row r="1" spans="3:51" ht="12.75">
      <c r="C1" s="13" t="s">
        <v>74</v>
      </c>
      <c r="D1" s="13"/>
      <c r="E1" s="36"/>
      <c r="F1" s="37" t="s">
        <v>75</v>
      </c>
      <c r="G1" s="13"/>
      <c r="I1" s="45" t="s">
        <v>86</v>
      </c>
      <c r="J1" s="46"/>
      <c r="K1" s="45"/>
      <c r="L1" s="13" t="s">
        <v>76</v>
      </c>
      <c r="M1" s="13"/>
      <c r="N1" s="36"/>
      <c r="O1" s="13" t="s">
        <v>77</v>
      </c>
      <c r="P1" s="13"/>
      <c r="Q1" s="36"/>
      <c r="R1" s="11"/>
      <c r="S1" s="11"/>
      <c r="T1" s="36"/>
      <c r="U1" s="13" t="s">
        <v>78</v>
      </c>
      <c r="V1" s="13"/>
      <c r="W1" s="36"/>
      <c r="AY1" s="35"/>
    </row>
    <row r="2" spans="3:51" ht="12.75">
      <c r="C2" s="13" t="s">
        <v>79</v>
      </c>
      <c r="D2" s="13"/>
      <c r="E2" s="36"/>
      <c r="F2" s="37" t="s">
        <v>80</v>
      </c>
      <c r="G2" s="13"/>
      <c r="I2" s="45" t="s">
        <v>87</v>
      </c>
      <c r="J2" s="46"/>
      <c r="K2" s="45"/>
      <c r="L2" s="13" t="s">
        <v>81</v>
      </c>
      <c r="M2" s="13"/>
      <c r="N2" s="36"/>
      <c r="O2" s="13" t="s">
        <v>82</v>
      </c>
      <c r="P2" s="13"/>
      <c r="Q2" s="36"/>
      <c r="R2" s="13" t="s">
        <v>83</v>
      </c>
      <c r="S2" s="13"/>
      <c r="T2" s="36"/>
      <c r="U2" s="13" t="s">
        <v>84</v>
      </c>
      <c r="V2" s="13"/>
      <c r="W2" s="36"/>
      <c r="AY2" s="35"/>
    </row>
    <row r="3" spans="3:51" ht="13.5" thickBot="1">
      <c r="C3" s="47" t="s">
        <v>68</v>
      </c>
      <c r="D3" s="47" t="s">
        <v>69</v>
      </c>
      <c r="E3" s="48" t="s">
        <v>85</v>
      </c>
      <c r="F3" s="49" t="s">
        <v>68</v>
      </c>
      <c r="G3" s="50" t="s">
        <v>69</v>
      </c>
      <c r="H3" s="48" t="s">
        <v>85</v>
      </c>
      <c r="I3" s="50" t="s">
        <v>68</v>
      </c>
      <c r="J3" s="50" t="s">
        <v>69</v>
      </c>
      <c r="K3" s="48" t="s">
        <v>85</v>
      </c>
      <c r="L3" s="50" t="s">
        <v>68</v>
      </c>
      <c r="M3" s="50" t="s">
        <v>69</v>
      </c>
      <c r="N3" s="48" t="s">
        <v>85</v>
      </c>
      <c r="O3" s="50" t="s">
        <v>68</v>
      </c>
      <c r="P3" s="50" t="s">
        <v>69</v>
      </c>
      <c r="Q3" s="48" t="s">
        <v>85</v>
      </c>
      <c r="R3" s="50" t="s">
        <v>68</v>
      </c>
      <c r="S3" s="50" t="s">
        <v>69</v>
      </c>
      <c r="T3" s="48" t="s">
        <v>85</v>
      </c>
      <c r="U3" s="50" t="s">
        <v>68</v>
      </c>
      <c r="V3" s="50" t="s">
        <v>69</v>
      </c>
      <c r="W3" s="48" t="s">
        <v>85</v>
      </c>
      <c r="AY3" s="35"/>
    </row>
    <row r="4" ht="13.5" thickTop="1"/>
    <row r="5" spans="1:23" s="17" customFormat="1" ht="12">
      <c r="A5" s="17" t="s">
        <v>0</v>
      </c>
      <c r="B5" s="38" t="s">
        <v>32</v>
      </c>
      <c r="C5" s="17">
        <v>0</v>
      </c>
      <c r="D5" s="17">
        <v>0</v>
      </c>
      <c r="E5" s="18" t="e">
        <f>+C5/D5</f>
        <v>#DIV/0!</v>
      </c>
      <c r="F5" s="17">
        <v>38</v>
      </c>
      <c r="G5" s="17">
        <v>48</v>
      </c>
      <c r="H5" s="18">
        <f>+F5/G5</f>
        <v>0.7916666666666666</v>
      </c>
      <c r="I5" s="17">
        <v>2</v>
      </c>
      <c r="J5" s="17">
        <v>2</v>
      </c>
      <c r="K5" s="18">
        <f>+I5/J5</f>
        <v>1</v>
      </c>
      <c r="L5" s="17">
        <v>8</v>
      </c>
      <c r="M5" s="17">
        <v>10</v>
      </c>
      <c r="N5" s="18">
        <f>+L5/M5</f>
        <v>0.8</v>
      </c>
      <c r="O5" s="17">
        <v>0</v>
      </c>
      <c r="P5" s="17">
        <v>0</v>
      </c>
      <c r="Q5" s="18" t="e">
        <f>+O5/P5</f>
        <v>#DIV/0!</v>
      </c>
      <c r="R5" s="17">
        <v>0</v>
      </c>
      <c r="S5" s="17">
        <v>0</v>
      </c>
      <c r="T5" s="18" t="e">
        <f>+R5/S5</f>
        <v>#DIV/0!</v>
      </c>
      <c r="U5" s="17">
        <v>39</v>
      </c>
      <c r="V5" s="17">
        <v>53</v>
      </c>
      <c r="W5" s="18">
        <f>+U5/V5</f>
        <v>0.7358490566037735</v>
      </c>
    </row>
    <row r="6" spans="1:23" s="17" customFormat="1" ht="12">
      <c r="A6" s="17" t="s">
        <v>1</v>
      </c>
      <c r="B6" s="39" t="s">
        <v>33</v>
      </c>
      <c r="C6" s="17">
        <v>25</v>
      </c>
      <c r="D6" s="17">
        <v>29</v>
      </c>
      <c r="E6" s="18">
        <f aca="true" t="shared" si="0" ref="E6:E36">+C6/D6</f>
        <v>0.8620689655172413</v>
      </c>
      <c r="F6" s="17">
        <v>130</v>
      </c>
      <c r="G6" s="17">
        <v>139</v>
      </c>
      <c r="H6" s="18">
        <f aca="true" t="shared" si="1" ref="H6:H36">+F6/G6</f>
        <v>0.935251798561151</v>
      </c>
      <c r="I6" s="17">
        <v>24</v>
      </c>
      <c r="J6" s="17">
        <v>27</v>
      </c>
      <c r="K6" s="18">
        <f aca="true" t="shared" si="2" ref="K6:K36">+I6/J6</f>
        <v>0.8888888888888888</v>
      </c>
      <c r="L6" s="17">
        <v>26</v>
      </c>
      <c r="M6" s="17">
        <v>28</v>
      </c>
      <c r="N6" s="18">
        <f aca="true" t="shared" si="3" ref="N6:N36">+L6/M6</f>
        <v>0.9285714285714286</v>
      </c>
      <c r="O6" s="17">
        <v>7</v>
      </c>
      <c r="P6" s="17">
        <v>8</v>
      </c>
      <c r="Q6" s="18">
        <f aca="true" t="shared" si="4" ref="Q6:Q36">+O6/P6</f>
        <v>0.875</v>
      </c>
      <c r="R6" s="17">
        <v>1</v>
      </c>
      <c r="S6" s="17">
        <v>1</v>
      </c>
      <c r="T6" s="18">
        <f aca="true" t="shared" si="5" ref="T6:T36">+R6/S6</f>
        <v>1</v>
      </c>
      <c r="U6" s="17">
        <v>194</v>
      </c>
      <c r="V6" s="17">
        <v>209</v>
      </c>
      <c r="W6" s="18">
        <f aca="true" t="shared" si="6" ref="W6:W36">+U6/V6</f>
        <v>0.9282296650717703</v>
      </c>
    </row>
    <row r="7" spans="1:23" s="17" customFormat="1" ht="12">
      <c r="A7" s="17" t="s">
        <v>2</v>
      </c>
      <c r="B7" s="38" t="s">
        <v>34</v>
      </c>
      <c r="C7" s="17">
        <v>36</v>
      </c>
      <c r="D7" s="17">
        <v>46</v>
      </c>
      <c r="E7" s="18">
        <f t="shared" si="0"/>
        <v>0.782608695652174</v>
      </c>
      <c r="F7" s="17">
        <v>190</v>
      </c>
      <c r="G7" s="17">
        <v>227</v>
      </c>
      <c r="H7" s="18">
        <f t="shared" si="1"/>
        <v>0.8370044052863436</v>
      </c>
      <c r="I7" s="17">
        <v>23</v>
      </c>
      <c r="J7" s="17">
        <v>24</v>
      </c>
      <c r="K7" s="18">
        <f t="shared" si="2"/>
        <v>0.9583333333333334</v>
      </c>
      <c r="L7" s="17">
        <v>65</v>
      </c>
      <c r="M7" s="17">
        <v>73</v>
      </c>
      <c r="N7" s="18">
        <f t="shared" si="3"/>
        <v>0.8904109589041096</v>
      </c>
      <c r="O7" s="17">
        <v>13</v>
      </c>
      <c r="P7" s="17">
        <v>13</v>
      </c>
      <c r="Q7" s="18">
        <f t="shared" si="4"/>
        <v>1</v>
      </c>
      <c r="R7" s="17">
        <v>10</v>
      </c>
      <c r="S7" s="17">
        <v>11</v>
      </c>
      <c r="T7" s="18">
        <f t="shared" si="5"/>
        <v>0.9090909090909091</v>
      </c>
      <c r="U7" s="17">
        <v>262</v>
      </c>
      <c r="V7" s="17">
        <v>321</v>
      </c>
      <c r="W7" s="18">
        <f t="shared" si="6"/>
        <v>0.8161993769470405</v>
      </c>
    </row>
    <row r="8" spans="1:23" s="17" customFormat="1" ht="12">
      <c r="A8" s="17" t="s">
        <v>3</v>
      </c>
      <c r="B8" s="38" t="s">
        <v>35</v>
      </c>
      <c r="C8" s="17">
        <v>42</v>
      </c>
      <c r="D8" s="17">
        <v>47</v>
      </c>
      <c r="E8" s="18">
        <f t="shared" si="0"/>
        <v>0.8936170212765957</v>
      </c>
      <c r="F8" s="17">
        <v>910</v>
      </c>
      <c r="G8" s="17">
        <v>1081</v>
      </c>
      <c r="H8" s="18">
        <f t="shared" si="1"/>
        <v>0.8418131359851989</v>
      </c>
      <c r="I8" s="17">
        <v>200</v>
      </c>
      <c r="J8" s="17">
        <v>240</v>
      </c>
      <c r="K8" s="18">
        <f t="shared" si="2"/>
        <v>0.8333333333333334</v>
      </c>
      <c r="L8" s="17">
        <v>0</v>
      </c>
      <c r="M8" s="17">
        <v>0</v>
      </c>
      <c r="N8" s="18" t="e">
        <f t="shared" si="3"/>
        <v>#DIV/0!</v>
      </c>
      <c r="O8" s="17">
        <v>0</v>
      </c>
      <c r="P8" s="17">
        <v>0</v>
      </c>
      <c r="Q8" s="18" t="e">
        <f t="shared" si="4"/>
        <v>#DIV/0!</v>
      </c>
      <c r="R8" s="17">
        <v>0</v>
      </c>
      <c r="S8" s="17">
        <v>0</v>
      </c>
      <c r="T8" s="18" t="e">
        <f t="shared" si="5"/>
        <v>#DIV/0!</v>
      </c>
      <c r="U8" s="17">
        <v>904</v>
      </c>
      <c r="V8" s="17">
        <v>1103</v>
      </c>
      <c r="W8" s="18">
        <f t="shared" si="6"/>
        <v>0.8195829555757026</v>
      </c>
    </row>
    <row r="9" spans="1:23" s="17" customFormat="1" ht="12">
      <c r="A9" s="17" t="s">
        <v>4</v>
      </c>
      <c r="B9" s="38" t="s">
        <v>36</v>
      </c>
      <c r="C9" s="17">
        <v>15</v>
      </c>
      <c r="D9" s="17">
        <v>18</v>
      </c>
      <c r="E9" s="18">
        <f t="shared" si="0"/>
        <v>0.8333333333333334</v>
      </c>
      <c r="F9" s="17">
        <v>18</v>
      </c>
      <c r="G9" s="17">
        <v>24</v>
      </c>
      <c r="H9" s="18">
        <f t="shared" si="1"/>
        <v>0.75</v>
      </c>
      <c r="I9" s="17">
        <v>9</v>
      </c>
      <c r="J9" s="17">
        <v>9</v>
      </c>
      <c r="K9" s="18">
        <f t="shared" si="2"/>
        <v>1</v>
      </c>
      <c r="L9" s="17">
        <v>25</v>
      </c>
      <c r="M9" s="17">
        <v>32</v>
      </c>
      <c r="N9" s="18">
        <f t="shared" si="3"/>
        <v>0.78125</v>
      </c>
      <c r="O9" s="17">
        <v>3</v>
      </c>
      <c r="P9" s="17">
        <v>3</v>
      </c>
      <c r="Q9" s="18">
        <f t="shared" si="4"/>
        <v>1</v>
      </c>
      <c r="R9" s="17">
        <v>0</v>
      </c>
      <c r="S9" s="17">
        <v>0</v>
      </c>
      <c r="T9" s="18" t="e">
        <f t="shared" si="5"/>
        <v>#DIV/0!</v>
      </c>
      <c r="U9" s="17">
        <v>31</v>
      </c>
      <c r="V9" s="17">
        <v>40</v>
      </c>
      <c r="W9" s="18">
        <f t="shared" si="6"/>
        <v>0.775</v>
      </c>
    </row>
    <row r="10" spans="1:23" s="17" customFormat="1" ht="12">
      <c r="A10" s="17" t="s">
        <v>5</v>
      </c>
      <c r="B10" s="38" t="s">
        <v>37</v>
      </c>
      <c r="C10" s="17">
        <v>11</v>
      </c>
      <c r="D10" s="17">
        <v>17</v>
      </c>
      <c r="E10" s="18">
        <f t="shared" si="0"/>
        <v>0.6470588235294118</v>
      </c>
      <c r="F10" s="17">
        <v>57</v>
      </c>
      <c r="G10" s="17">
        <v>76</v>
      </c>
      <c r="H10" s="18">
        <f t="shared" si="1"/>
        <v>0.75</v>
      </c>
      <c r="I10" s="17">
        <v>11</v>
      </c>
      <c r="J10" s="17">
        <v>16</v>
      </c>
      <c r="K10" s="18">
        <f t="shared" si="2"/>
        <v>0.6875</v>
      </c>
      <c r="L10" s="17">
        <v>8</v>
      </c>
      <c r="M10" s="17">
        <v>11</v>
      </c>
      <c r="N10" s="18">
        <f t="shared" si="3"/>
        <v>0.7272727272727273</v>
      </c>
      <c r="O10" s="17">
        <v>0</v>
      </c>
      <c r="P10" s="17">
        <v>0</v>
      </c>
      <c r="Q10" s="18" t="e">
        <f t="shared" si="4"/>
        <v>#DIV/0!</v>
      </c>
      <c r="R10" s="17">
        <v>0</v>
      </c>
      <c r="S10" s="17">
        <v>0</v>
      </c>
      <c r="T10" s="18" t="e">
        <f t="shared" si="5"/>
        <v>#DIV/0!</v>
      </c>
      <c r="U10" s="17">
        <v>30</v>
      </c>
      <c r="V10" s="17">
        <v>45</v>
      </c>
      <c r="W10" s="18">
        <f t="shared" si="6"/>
        <v>0.6666666666666666</v>
      </c>
    </row>
    <row r="11" spans="1:23" s="17" customFormat="1" ht="12">
      <c r="A11" s="17" t="s">
        <v>6</v>
      </c>
      <c r="B11" s="39" t="s">
        <v>38</v>
      </c>
      <c r="C11" s="17">
        <v>72</v>
      </c>
      <c r="D11" s="17">
        <v>81</v>
      </c>
      <c r="E11" s="18">
        <f t="shared" si="0"/>
        <v>0.8888888888888888</v>
      </c>
      <c r="F11" s="17">
        <v>54</v>
      </c>
      <c r="G11" s="17">
        <v>65</v>
      </c>
      <c r="H11" s="18">
        <f t="shared" si="1"/>
        <v>0.8307692307692308</v>
      </c>
      <c r="I11" s="17">
        <v>6</v>
      </c>
      <c r="J11" s="17">
        <v>6</v>
      </c>
      <c r="K11" s="18">
        <f t="shared" si="2"/>
        <v>1</v>
      </c>
      <c r="L11" s="17">
        <v>29</v>
      </c>
      <c r="M11" s="17">
        <v>29</v>
      </c>
      <c r="N11" s="18">
        <f t="shared" si="3"/>
        <v>1</v>
      </c>
      <c r="O11" s="17">
        <v>20</v>
      </c>
      <c r="P11" s="17">
        <v>24</v>
      </c>
      <c r="Q11" s="18">
        <f t="shared" si="4"/>
        <v>0.8333333333333334</v>
      </c>
      <c r="R11" s="17">
        <v>6</v>
      </c>
      <c r="S11" s="17">
        <v>6</v>
      </c>
      <c r="T11" s="18">
        <f t="shared" si="5"/>
        <v>1</v>
      </c>
      <c r="U11" s="17">
        <v>47</v>
      </c>
      <c r="V11" s="17">
        <v>53</v>
      </c>
      <c r="W11" s="18">
        <f t="shared" si="6"/>
        <v>0.8867924528301887</v>
      </c>
    </row>
    <row r="12" spans="1:23" s="17" customFormat="1" ht="12">
      <c r="A12" s="17" t="s">
        <v>7</v>
      </c>
      <c r="B12" s="39" t="s">
        <v>39</v>
      </c>
      <c r="C12" s="17">
        <v>75</v>
      </c>
      <c r="D12" s="17">
        <v>105</v>
      </c>
      <c r="E12" s="18">
        <f t="shared" si="0"/>
        <v>0.7142857142857143</v>
      </c>
      <c r="F12" s="17">
        <v>1327</v>
      </c>
      <c r="G12" s="17">
        <v>1764</v>
      </c>
      <c r="H12" s="18">
        <f t="shared" si="1"/>
        <v>0.7522675736961452</v>
      </c>
      <c r="I12" s="17">
        <v>12</v>
      </c>
      <c r="J12" s="17">
        <v>17</v>
      </c>
      <c r="K12" s="18">
        <f t="shared" si="2"/>
        <v>0.7058823529411765</v>
      </c>
      <c r="L12" s="17">
        <v>23</v>
      </c>
      <c r="M12" s="17">
        <v>43</v>
      </c>
      <c r="N12" s="18">
        <f t="shared" si="3"/>
        <v>0.5348837209302325</v>
      </c>
      <c r="O12" s="17">
        <v>5</v>
      </c>
      <c r="P12" s="17">
        <v>9</v>
      </c>
      <c r="Q12" s="18">
        <f t="shared" si="4"/>
        <v>0.5555555555555556</v>
      </c>
      <c r="R12" s="17">
        <v>19</v>
      </c>
      <c r="S12" s="17">
        <v>28</v>
      </c>
      <c r="T12" s="18">
        <f t="shared" si="5"/>
        <v>0.6785714285714286</v>
      </c>
      <c r="U12" s="17">
        <v>512</v>
      </c>
      <c r="V12" s="17">
        <v>805</v>
      </c>
      <c r="W12" s="18">
        <f t="shared" si="6"/>
        <v>0.6360248447204969</v>
      </c>
    </row>
    <row r="13" spans="1:23" s="17" customFormat="1" ht="12">
      <c r="A13" s="17" t="s">
        <v>8</v>
      </c>
      <c r="B13" s="38" t="s">
        <v>40</v>
      </c>
      <c r="C13" s="17">
        <v>45</v>
      </c>
      <c r="D13" s="17">
        <v>69</v>
      </c>
      <c r="E13" s="18">
        <f t="shared" si="0"/>
        <v>0.6521739130434783</v>
      </c>
      <c r="F13" s="17">
        <v>711</v>
      </c>
      <c r="G13" s="17">
        <v>1058</v>
      </c>
      <c r="H13" s="18">
        <f t="shared" si="1"/>
        <v>0.6720226843100189</v>
      </c>
      <c r="I13" s="17">
        <v>205</v>
      </c>
      <c r="J13" s="17">
        <v>278</v>
      </c>
      <c r="K13" s="18">
        <f t="shared" si="2"/>
        <v>0.737410071942446</v>
      </c>
      <c r="L13" s="17">
        <v>27</v>
      </c>
      <c r="M13" s="17">
        <v>40</v>
      </c>
      <c r="N13" s="18">
        <f t="shared" si="3"/>
        <v>0.675</v>
      </c>
      <c r="O13" s="17">
        <v>18</v>
      </c>
      <c r="P13" s="17">
        <v>24</v>
      </c>
      <c r="Q13" s="18">
        <f t="shared" si="4"/>
        <v>0.75</v>
      </c>
      <c r="R13" s="17">
        <v>0</v>
      </c>
      <c r="S13" s="17">
        <v>0</v>
      </c>
      <c r="T13" s="18" t="e">
        <f t="shared" si="5"/>
        <v>#DIV/0!</v>
      </c>
      <c r="U13" s="17">
        <v>137</v>
      </c>
      <c r="V13" s="17">
        <v>539</v>
      </c>
      <c r="W13" s="18">
        <f t="shared" si="6"/>
        <v>0.2541743970315399</v>
      </c>
    </row>
    <row r="14" spans="1:23" s="17" customFormat="1" ht="12">
      <c r="A14" s="17" t="s">
        <v>9</v>
      </c>
      <c r="B14" s="38" t="s">
        <v>41</v>
      </c>
      <c r="C14" s="17">
        <v>34</v>
      </c>
      <c r="D14" s="17">
        <v>47</v>
      </c>
      <c r="E14" s="18">
        <f t="shared" si="0"/>
        <v>0.723404255319149</v>
      </c>
      <c r="F14" s="17">
        <v>219</v>
      </c>
      <c r="G14" s="17">
        <v>299</v>
      </c>
      <c r="H14" s="18">
        <f t="shared" si="1"/>
        <v>0.7324414715719063</v>
      </c>
      <c r="I14" s="17">
        <v>113</v>
      </c>
      <c r="J14" s="17">
        <v>141</v>
      </c>
      <c r="K14" s="18">
        <f t="shared" si="2"/>
        <v>0.8014184397163121</v>
      </c>
      <c r="L14" s="17">
        <v>15</v>
      </c>
      <c r="M14" s="17">
        <v>20</v>
      </c>
      <c r="N14" s="18">
        <f t="shared" si="3"/>
        <v>0.75</v>
      </c>
      <c r="O14" s="17">
        <v>14</v>
      </c>
      <c r="P14" s="17">
        <v>20</v>
      </c>
      <c r="Q14" s="18">
        <f t="shared" si="4"/>
        <v>0.7</v>
      </c>
      <c r="R14" s="17">
        <v>0</v>
      </c>
      <c r="S14" s="17">
        <v>0</v>
      </c>
      <c r="T14" s="18" t="e">
        <f t="shared" si="5"/>
        <v>#DIV/0!</v>
      </c>
      <c r="U14" s="17">
        <v>480</v>
      </c>
      <c r="V14" s="17">
        <v>737</v>
      </c>
      <c r="W14" s="18">
        <f t="shared" si="6"/>
        <v>0.6512890094979648</v>
      </c>
    </row>
    <row r="15" spans="1:23" s="17" customFormat="1" ht="12">
      <c r="A15" s="17" t="s">
        <v>10</v>
      </c>
      <c r="B15" s="39" t="s">
        <v>42</v>
      </c>
      <c r="C15" s="17">
        <v>12</v>
      </c>
      <c r="D15" s="17">
        <v>22</v>
      </c>
      <c r="E15" s="18">
        <f t="shared" si="0"/>
        <v>0.5454545454545454</v>
      </c>
      <c r="F15" s="17">
        <v>89</v>
      </c>
      <c r="G15" s="17">
        <v>122</v>
      </c>
      <c r="H15" s="18">
        <f t="shared" si="1"/>
        <v>0.7295081967213115</v>
      </c>
      <c r="I15" s="17">
        <v>6</v>
      </c>
      <c r="J15" s="17">
        <v>7</v>
      </c>
      <c r="K15" s="18">
        <f t="shared" si="2"/>
        <v>0.8571428571428571</v>
      </c>
      <c r="L15" s="17">
        <v>53</v>
      </c>
      <c r="M15" s="17">
        <v>81</v>
      </c>
      <c r="N15" s="18">
        <f t="shared" si="3"/>
        <v>0.654320987654321</v>
      </c>
      <c r="O15" s="17">
        <v>10</v>
      </c>
      <c r="P15" s="17">
        <v>11</v>
      </c>
      <c r="Q15" s="18">
        <f t="shared" si="4"/>
        <v>0.9090909090909091</v>
      </c>
      <c r="R15" s="17">
        <v>2</v>
      </c>
      <c r="S15" s="17">
        <v>2</v>
      </c>
      <c r="T15" s="18">
        <f t="shared" si="5"/>
        <v>1</v>
      </c>
      <c r="U15" s="17">
        <v>111</v>
      </c>
      <c r="V15" s="17">
        <v>156</v>
      </c>
      <c r="W15" s="18">
        <f t="shared" si="6"/>
        <v>0.7115384615384616</v>
      </c>
    </row>
    <row r="16" spans="1:23" s="17" customFormat="1" ht="12">
      <c r="A16" s="17" t="s">
        <v>11</v>
      </c>
      <c r="B16" s="38" t="s">
        <v>43</v>
      </c>
      <c r="C16" s="17">
        <v>10</v>
      </c>
      <c r="D16" s="17">
        <v>17</v>
      </c>
      <c r="E16" s="18">
        <f t="shared" si="0"/>
        <v>0.5882352941176471</v>
      </c>
      <c r="F16" s="17">
        <v>132</v>
      </c>
      <c r="G16" s="17">
        <v>211</v>
      </c>
      <c r="H16" s="18">
        <f t="shared" si="1"/>
        <v>0.6255924170616114</v>
      </c>
      <c r="I16" s="17">
        <v>25</v>
      </c>
      <c r="J16" s="17">
        <v>39</v>
      </c>
      <c r="K16" s="18">
        <f t="shared" si="2"/>
        <v>0.6410256410256411</v>
      </c>
      <c r="L16" s="17">
        <v>8</v>
      </c>
      <c r="M16" s="17">
        <v>17</v>
      </c>
      <c r="N16" s="18">
        <f t="shared" si="3"/>
        <v>0.47058823529411764</v>
      </c>
      <c r="O16" s="17">
        <v>12</v>
      </c>
      <c r="P16" s="17">
        <v>26</v>
      </c>
      <c r="Q16" s="18">
        <f t="shared" si="4"/>
        <v>0.46153846153846156</v>
      </c>
      <c r="R16" s="17">
        <v>0</v>
      </c>
      <c r="S16" s="17">
        <v>0</v>
      </c>
      <c r="T16" s="18" t="e">
        <f t="shared" si="5"/>
        <v>#DIV/0!</v>
      </c>
      <c r="U16" s="17">
        <v>125</v>
      </c>
      <c r="V16" s="17">
        <v>218</v>
      </c>
      <c r="W16" s="18">
        <f t="shared" si="6"/>
        <v>0.573394495412844</v>
      </c>
    </row>
    <row r="17" spans="1:23" s="17" customFormat="1" ht="12">
      <c r="A17" s="17" t="s">
        <v>12</v>
      </c>
      <c r="B17" s="38" t="s">
        <v>44</v>
      </c>
      <c r="C17" s="17">
        <v>39</v>
      </c>
      <c r="D17" s="17">
        <v>47</v>
      </c>
      <c r="E17" s="18">
        <v>82.9787234042553</v>
      </c>
      <c r="F17" s="17">
        <v>371</v>
      </c>
      <c r="G17" s="17">
        <v>472</v>
      </c>
      <c r="H17" s="18">
        <v>78.6016949152542</v>
      </c>
      <c r="I17" s="17">
        <v>12</v>
      </c>
      <c r="J17" s="17">
        <v>12</v>
      </c>
      <c r="K17" s="18">
        <v>100</v>
      </c>
      <c r="L17" s="17">
        <v>17</v>
      </c>
      <c r="M17" s="17">
        <v>20</v>
      </c>
      <c r="N17" s="18">
        <v>85</v>
      </c>
      <c r="O17" s="17">
        <v>28</v>
      </c>
      <c r="P17" s="17">
        <v>29</v>
      </c>
      <c r="Q17" s="18">
        <v>96.551724137931</v>
      </c>
      <c r="R17" s="17">
        <v>24</v>
      </c>
      <c r="S17" s="17">
        <v>28</v>
      </c>
      <c r="T17" s="18">
        <v>85.7142857142857</v>
      </c>
      <c r="U17" s="17">
        <v>66</v>
      </c>
      <c r="V17" s="17">
        <v>86</v>
      </c>
      <c r="W17" s="18">
        <v>76.7441860465116</v>
      </c>
    </row>
    <row r="18" spans="1:23" s="17" customFormat="1" ht="12">
      <c r="A18" s="17" t="s">
        <v>13</v>
      </c>
      <c r="B18" s="38" t="s">
        <v>45</v>
      </c>
      <c r="C18" s="17">
        <v>6</v>
      </c>
      <c r="D18" s="17">
        <v>9</v>
      </c>
      <c r="E18" s="18">
        <f t="shared" si="0"/>
        <v>0.6666666666666666</v>
      </c>
      <c r="F18" s="17">
        <v>33</v>
      </c>
      <c r="G18" s="17">
        <v>44</v>
      </c>
      <c r="H18" s="18">
        <f t="shared" si="1"/>
        <v>0.75</v>
      </c>
      <c r="I18" s="17">
        <v>0</v>
      </c>
      <c r="J18" s="17">
        <v>0</v>
      </c>
      <c r="K18" s="18" t="e">
        <f t="shared" si="2"/>
        <v>#DIV/0!</v>
      </c>
      <c r="L18" s="17">
        <v>0</v>
      </c>
      <c r="M18" s="17">
        <v>0</v>
      </c>
      <c r="N18" s="18" t="e">
        <f t="shared" si="3"/>
        <v>#DIV/0!</v>
      </c>
      <c r="O18" s="17">
        <v>3</v>
      </c>
      <c r="P18" s="17">
        <v>3</v>
      </c>
      <c r="Q18" s="18">
        <f t="shared" si="4"/>
        <v>1</v>
      </c>
      <c r="R18" s="17">
        <v>0</v>
      </c>
      <c r="S18" s="17">
        <v>0</v>
      </c>
      <c r="T18" s="18" t="e">
        <f t="shared" si="5"/>
        <v>#DIV/0!</v>
      </c>
      <c r="U18" s="17">
        <v>386</v>
      </c>
      <c r="V18" s="17">
        <v>518</v>
      </c>
      <c r="W18" s="18">
        <f t="shared" si="6"/>
        <v>0.7451737451737451</v>
      </c>
    </row>
    <row r="19" spans="1:23" s="17" customFormat="1" ht="12">
      <c r="A19" s="17" t="s">
        <v>14</v>
      </c>
      <c r="B19" s="38" t="s">
        <v>46</v>
      </c>
      <c r="C19" s="17">
        <v>2</v>
      </c>
      <c r="D19" s="17">
        <v>3</v>
      </c>
      <c r="E19" s="18">
        <f t="shared" si="0"/>
        <v>0.6666666666666666</v>
      </c>
      <c r="F19" s="17">
        <v>57</v>
      </c>
      <c r="G19" s="17">
        <v>86</v>
      </c>
      <c r="H19" s="18">
        <f t="shared" si="1"/>
        <v>0.6627906976744186</v>
      </c>
      <c r="I19" s="17">
        <v>34</v>
      </c>
      <c r="J19" s="17">
        <v>42</v>
      </c>
      <c r="K19" s="18">
        <f t="shared" si="2"/>
        <v>0.8095238095238095</v>
      </c>
      <c r="L19" s="17">
        <v>32</v>
      </c>
      <c r="M19" s="17">
        <v>41</v>
      </c>
      <c r="N19" s="18">
        <f t="shared" si="3"/>
        <v>0.7804878048780488</v>
      </c>
      <c r="O19" s="17">
        <v>4</v>
      </c>
      <c r="P19" s="17">
        <v>6</v>
      </c>
      <c r="Q19" s="18">
        <f t="shared" si="4"/>
        <v>0.6666666666666666</v>
      </c>
      <c r="R19" s="17">
        <v>91</v>
      </c>
      <c r="S19" s="17">
        <v>125</v>
      </c>
      <c r="T19" s="18">
        <f t="shared" si="5"/>
        <v>0.728</v>
      </c>
      <c r="U19" s="17">
        <v>174</v>
      </c>
      <c r="V19" s="17">
        <v>274</v>
      </c>
      <c r="W19" s="18">
        <f t="shared" si="6"/>
        <v>0.635036496350365</v>
      </c>
    </row>
    <row r="20" spans="1:23" s="17" customFormat="1" ht="12">
      <c r="A20" s="17" t="s">
        <v>15</v>
      </c>
      <c r="B20" s="38" t="s">
        <v>47</v>
      </c>
      <c r="C20" s="17">
        <v>10</v>
      </c>
      <c r="D20" s="17">
        <v>11</v>
      </c>
      <c r="E20" s="18">
        <f t="shared" si="0"/>
        <v>0.9090909090909091</v>
      </c>
      <c r="F20" s="17">
        <v>43</v>
      </c>
      <c r="G20" s="17">
        <v>49</v>
      </c>
      <c r="H20" s="18">
        <f t="shared" si="1"/>
        <v>0.8775510204081632</v>
      </c>
      <c r="I20" s="17">
        <v>13</v>
      </c>
      <c r="J20" s="17">
        <v>15</v>
      </c>
      <c r="K20" s="18">
        <f t="shared" si="2"/>
        <v>0.8666666666666667</v>
      </c>
      <c r="L20" s="17">
        <v>26</v>
      </c>
      <c r="M20" s="17">
        <v>31</v>
      </c>
      <c r="N20" s="18">
        <f t="shared" si="3"/>
        <v>0.8387096774193549</v>
      </c>
      <c r="O20" s="17">
        <v>11</v>
      </c>
      <c r="P20" s="17">
        <v>13</v>
      </c>
      <c r="Q20" s="18">
        <f t="shared" si="4"/>
        <v>0.8461538461538461</v>
      </c>
      <c r="R20" s="17">
        <v>0</v>
      </c>
      <c r="S20" s="17">
        <v>0</v>
      </c>
      <c r="T20" s="18" t="e">
        <f t="shared" si="5"/>
        <v>#DIV/0!</v>
      </c>
      <c r="U20" s="17">
        <v>68</v>
      </c>
      <c r="V20" s="17">
        <v>82</v>
      </c>
      <c r="W20" s="18">
        <f t="shared" si="6"/>
        <v>0.8292682926829268</v>
      </c>
    </row>
    <row r="21" spans="1:23" s="17" customFormat="1" ht="12">
      <c r="A21" s="17" t="s">
        <v>16</v>
      </c>
      <c r="B21" s="39" t="s">
        <v>48</v>
      </c>
      <c r="C21" s="17">
        <v>9</v>
      </c>
      <c r="D21" s="17">
        <v>11</v>
      </c>
      <c r="E21" s="18">
        <f t="shared" si="0"/>
        <v>0.8181818181818182</v>
      </c>
      <c r="F21" s="17">
        <v>25</v>
      </c>
      <c r="G21" s="17">
        <v>29</v>
      </c>
      <c r="H21" s="18">
        <f t="shared" si="1"/>
        <v>0.8620689655172413</v>
      </c>
      <c r="I21" s="17">
        <v>6</v>
      </c>
      <c r="J21" s="17">
        <v>7</v>
      </c>
      <c r="K21" s="18">
        <f t="shared" si="2"/>
        <v>0.8571428571428571</v>
      </c>
      <c r="L21" s="17">
        <v>0</v>
      </c>
      <c r="M21" s="17">
        <v>0</v>
      </c>
      <c r="N21" s="18" t="e">
        <f t="shared" si="3"/>
        <v>#DIV/0!</v>
      </c>
      <c r="O21" s="17">
        <v>0</v>
      </c>
      <c r="P21" s="17">
        <v>0</v>
      </c>
      <c r="Q21" s="18" t="e">
        <f t="shared" si="4"/>
        <v>#DIV/0!</v>
      </c>
      <c r="R21" s="17">
        <v>0</v>
      </c>
      <c r="S21" s="17">
        <v>0</v>
      </c>
      <c r="T21" s="18" t="e">
        <f t="shared" si="5"/>
        <v>#DIV/0!</v>
      </c>
      <c r="U21" s="17">
        <v>48</v>
      </c>
      <c r="V21" s="17">
        <v>57</v>
      </c>
      <c r="W21" s="18">
        <f t="shared" si="6"/>
        <v>0.8421052631578947</v>
      </c>
    </row>
    <row r="22" spans="1:23" s="17" customFormat="1" ht="12">
      <c r="A22" s="17" t="s">
        <v>17</v>
      </c>
      <c r="B22" s="39" t="s">
        <v>49</v>
      </c>
      <c r="C22" s="17">
        <v>9</v>
      </c>
      <c r="D22" s="17">
        <v>16</v>
      </c>
      <c r="E22" s="18">
        <f t="shared" si="0"/>
        <v>0.5625</v>
      </c>
      <c r="F22" s="17">
        <v>55</v>
      </c>
      <c r="G22" s="17">
        <v>74</v>
      </c>
      <c r="H22" s="18">
        <f t="shared" si="1"/>
        <v>0.7432432432432432</v>
      </c>
      <c r="I22" s="17">
        <v>5</v>
      </c>
      <c r="J22" s="17">
        <v>9</v>
      </c>
      <c r="K22" s="18">
        <f t="shared" si="2"/>
        <v>0.5555555555555556</v>
      </c>
      <c r="L22" s="17">
        <v>21</v>
      </c>
      <c r="M22" s="17">
        <v>36</v>
      </c>
      <c r="N22" s="18">
        <f t="shared" si="3"/>
        <v>0.5833333333333334</v>
      </c>
      <c r="O22" s="17">
        <v>16</v>
      </c>
      <c r="P22" s="17">
        <v>28</v>
      </c>
      <c r="Q22" s="18">
        <f t="shared" si="4"/>
        <v>0.5714285714285714</v>
      </c>
      <c r="R22" s="17">
        <v>1</v>
      </c>
      <c r="S22" s="17">
        <v>1</v>
      </c>
      <c r="T22" s="18">
        <f t="shared" si="5"/>
        <v>1</v>
      </c>
      <c r="U22" s="17">
        <v>38</v>
      </c>
      <c r="V22" s="17">
        <v>42</v>
      </c>
      <c r="W22" s="18">
        <f t="shared" si="6"/>
        <v>0.9047619047619048</v>
      </c>
    </row>
    <row r="23" spans="1:23" s="17" customFormat="1" ht="12">
      <c r="A23" s="17" t="s">
        <v>18</v>
      </c>
      <c r="B23" s="38" t="s">
        <v>50</v>
      </c>
      <c r="C23" s="17">
        <v>3</v>
      </c>
      <c r="D23" s="17">
        <v>4</v>
      </c>
      <c r="E23" s="18">
        <f t="shared" si="0"/>
        <v>0.75</v>
      </c>
      <c r="F23" s="17">
        <v>37</v>
      </c>
      <c r="G23" s="17">
        <v>51</v>
      </c>
      <c r="H23" s="18">
        <f t="shared" si="1"/>
        <v>0.7254901960784313</v>
      </c>
      <c r="I23" s="17">
        <v>8</v>
      </c>
      <c r="J23" s="17">
        <v>9</v>
      </c>
      <c r="K23" s="18">
        <f t="shared" si="2"/>
        <v>0.8888888888888888</v>
      </c>
      <c r="L23" s="17">
        <v>24</v>
      </c>
      <c r="M23" s="17">
        <v>35</v>
      </c>
      <c r="N23" s="18">
        <f t="shared" si="3"/>
        <v>0.6857142857142857</v>
      </c>
      <c r="O23" s="17">
        <v>3</v>
      </c>
      <c r="P23" s="17">
        <v>4</v>
      </c>
      <c r="Q23" s="18">
        <f t="shared" si="4"/>
        <v>0.75</v>
      </c>
      <c r="R23" s="17">
        <v>0</v>
      </c>
      <c r="S23" s="17">
        <v>0</v>
      </c>
      <c r="T23" s="18" t="e">
        <f t="shared" si="5"/>
        <v>#DIV/0!</v>
      </c>
      <c r="U23" s="17">
        <v>31</v>
      </c>
      <c r="V23" s="17">
        <v>40</v>
      </c>
      <c r="W23" s="18">
        <f t="shared" si="6"/>
        <v>0.775</v>
      </c>
    </row>
    <row r="24" spans="1:23" s="17" customFormat="1" ht="12">
      <c r="A24" s="17" t="s">
        <v>19</v>
      </c>
      <c r="B24" s="39" t="s">
        <v>51</v>
      </c>
      <c r="C24" s="17">
        <v>36</v>
      </c>
      <c r="D24" s="17">
        <v>36</v>
      </c>
      <c r="E24" s="18">
        <f t="shared" si="0"/>
        <v>1</v>
      </c>
      <c r="F24" s="17">
        <v>61</v>
      </c>
      <c r="G24" s="17">
        <v>61</v>
      </c>
      <c r="H24" s="18">
        <f t="shared" si="1"/>
        <v>1</v>
      </c>
      <c r="I24" s="17">
        <v>10</v>
      </c>
      <c r="J24" s="17">
        <v>10</v>
      </c>
      <c r="K24" s="18">
        <f t="shared" si="2"/>
        <v>1</v>
      </c>
      <c r="L24" s="17">
        <v>32</v>
      </c>
      <c r="M24" s="17">
        <v>32</v>
      </c>
      <c r="N24" s="18">
        <f t="shared" si="3"/>
        <v>1</v>
      </c>
      <c r="O24" s="17">
        <v>14</v>
      </c>
      <c r="P24" s="17">
        <v>14</v>
      </c>
      <c r="Q24" s="18">
        <f t="shared" si="4"/>
        <v>1</v>
      </c>
      <c r="R24" s="17">
        <v>1</v>
      </c>
      <c r="S24" s="17">
        <v>1</v>
      </c>
      <c r="T24" s="18">
        <f t="shared" si="5"/>
        <v>1</v>
      </c>
      <c r="U24" s="17">
        <v>41</v>
      </c>
      <c r="V24" s="17">
        <v>41</v>
      </c>
      <c r="W24" s="18">
        <f t="shared" si="6"/>
        <v>1</v>
      </c>
    </row>
    <row r="25" spans="1:23" s="17" customFormat="1" ht="12">
      <c r="A25" s="17" t="s">
        <v>20</v>
      </c>
      <c r="B25" s="38" t="s">
        <v>52</v>
      </c>
      <c r="C25" s="17">
        <v>13</v>
      </c>
      <c r="D25" s="17">
        <v>13</v>
      </c>
      <c r="E25" s="18">
        <f t="shared" si="0"/>
        <v>1</v>
      </c>
      <c r="F25" s="17">
        <v>109</v>
      </c>
      <c r="G25" s="17">
        <v>127</v>
      </c>
      <c r="H25" s="18">
        <f t="shared" si="1"/>
        <v>0.8582677165354331</v>
      </c>
      <c r="I25" s="17">
        <v>19</v>
      </c>
      <c r="J25" s="17">
        <v>22</v>
      </c>
      <c r="K25" s="18">
        <f t="shared" si="2"/>
        <v>0.8636363636363636</v>
      </c>
      <c r="L25" s="17">
        <v>18</v>
      </c>
      <c r="M25" s="17">
        <v>23</v>
      </c>
      <c r="N25" s="18">
        <f t="shared" si="3"/>
        <v>0.782608695652174</v>
      </c>
      <c r="O25" s="17">
        <v>11</v>
      </c>
      <c r="P25" s="17">
        <v>12</v>
      </c>
      <c r="Q25" s="18">
        <f t="shared" si="4"/>
        <v>0.9166666666666666</v>
      </c>
      <c r="R25" s="17">
        <v>6</v>
      </c>
      <c r="S25" s="17">
        <v>6</v>
      </c>
      <c r="T25" s="18">
        <f t="shared" si="5"/>
        <v>1</v>
      </c>
      <c r="U25" s="17">
        <v>93</v>
      </c>
      <c r="V25" s="17">
        <v>115</v>
      </c>
      <c r="W25" s="18">
        <f t="shared" si="6"/>
        <v>0.808695652173913</v>
      </c>
    </row>
    <row r="26" spans="1:23" s="17" customFormat="1" ht="12">
      <c r="A26" s="17" t="s">
        <v>21</v>
      </c>
      <c r="B26" s="38" t="s">
        <v>53</v>
      </c>
      <c r="C26" s="17">
        <v>59</v>
      </c>
      <c r="D26" s="17">
        <v>77</v>
      </c>
      <c r="E26" s="18">
        <f t="shared" si="0"/>
        <v>0.7662337662337663</v>
      </c>
      <c r="F26" s="17">
        <v>18</v>
      </c>
      <c r="G26" s="17">
        <v>20</v>
      </c>
      <c r="H26" s="18">
        <f t="shared" si="1"/>
        <v>0.9</v>
      </c>
      <c r="I26" s="17">
        <v>1</v>
      </c>
      <c r="J26" s="17">
        <v>1</v>
      </c>
      <c r="K26" s="18">
        <f t="shared" si="2"/>
        <v>1</v>
      </c>
      <c r="L26" s="17">
        <v>6</v>
      </c>
      <c r="M26" s="17">
        <v>7</v>
      </c>
      <c r="N26" s="18">
        <f t="shared" si="3"/>
        <v>0.8571428571428571</v>
      </c>
      <c r="O26" s="17">
        <v>0</v>
      </c>
      <c r="P26" s="17">
        <v>0</v>
      </c>
      <c r="Q26" s="18" t="e">
        <f t="shared" si="4"/>
        <v>#DIV/0!</v>
      </c>
      <c r="R26" s="17">
        <v>26</v>
      </c>
      <c r="S26" s="17">
        <v>31</v>
      </c>
      <c r="T26" s="18">
        <f t="shared" si="5"/>
        <v>0.8387096774193549</v>
      </c>
      <c r="U26" s="17">
        <v>100</v>
      </c>
      <c r="V26" s="17">
        <v>125</v>
      </c>
      <c r="W26" s="18">
        <f t="shared" si="6"/>
        <v>0.8</v>
      </c>
    </row>
    <row r="27" spans="1:23" s="17" customFormat="1" ht="12">
      <c r="A27" s="17" t="s">
        <v>22</v>
      </c>
      <c r="B27" s="38" t="s">
        <v>54</v>
      </c>
      <c r="C27" s="17">
        <v>13</v>
      </c>
      <c r="D27" s="17">
        <v>19</v>
      </c>
      <c r="E27" s="18">
        <f t="shared" si="0"/>
        <v>0.6842105263157895</v>
      </c>
      <c r="F27" s="17">
        <v>38</v>
      </c>
      <c r="G27" s="17">
        <v>53</v>
      </c>
      <c r="H27" s="18">
        <f t="shared" si="1"/>
        <v>0.7169811320754716</v>
      </c>
      <c r="I27" s="17">
        <v>8</v>
      </c>
      <c r="J27" s="17">
        <v>8</v>
      </c>
      <c r="K27" s="18">
        <f t="shared" si="2"/>
        <v>1</v>
      </c>
      <c r="L27" s="17">
        <v>1</v>
      </c>
      <c r="M27" s="17">
        <v>1</v>
      </c>
      <c r="N27" s="18">
        <f t="shared" si="3"/>
        <v>1</v>
      </c>
      <c r="O27" s="17">
        <v>2</v>
      </c>
      <c r="P27" s="17">
        <v>2</v>
      </c>
      <c r="Q27" s="18">
        <f t="shared" si="4"/>
        <v>1</v>
      </c>
      <c r="R27" s="17">
        <v>0</v>
      </c>
      <c r="S27" s="17">
        <v>0</v>
      </c>
      <c r="T27" s="18" t="e">
        <f t="shared" si="5"/>
        <v>#DIV/0!</v>
      </c>
      <c r="U27" s="17">
        <v>79</v>
      </c>
      <c r="V27" s="17">
        <v>100</v>
      </c>
      <c r="W27" s="18">
        <f t="shared" si="6"/>
        <v>0.79</v>
      </c>
    </row>
    <row r="28" spans="1:23" s="17" customFormat="1" ht="12">
      <c r="A28" s="17" t="s">
        <v>23</v>
      </c>
      <c r="B28" s="39" t="s">
        <v>55</v>
      </c>
      <c r="C28" s="17">
        <v>19</v>
      </c>
      <c r="D28" s="17">
        <v>22</v>
      </c>
      <c r="E28" s="18">
        <f t="shared" si="0"/>
        <v>0.8636363636363636</v>
      </c>
      <c r="F28" s="17">
        <v>207</v>
      </c>
      <c r="G28" s="17">
        <v>270</v>
      </c>
      <c r="H28" s="18">
        <f t="shared" si="1"/>
        <v>0.7666666666666667</v>
      </c>
      <c r="I28" s="17">
        <v>12</v>
      </c>
      <c r="J28" s="17">
        <v>13</v>
      </c>
      <c r="K28" s="18">
        <f t="shared" si="2"/>
        <v>0.9230769230769231</v>
      </c>
      <c r="L28" s="17">
        <v>28</v>
      </c>
      <c r="M28" s="17">
        <v>31</v>
      </c>
      <c r="N28" s="18">
        <f t="shared" si="3"/>
        <v>0.9032258064516129</v>
      </c>
      <c r="O28" s="17">
        <v>63</v>
      </c>
      <c r="P28" s="17">
        <v>68</v>
      </c>
      <c r="Q28" s="18">
        <f t="shared" si="4"/>
        <v>0.9264705882352942</v>
      </c>
      <c r="R28" s="17">
        <v>2</v>
      </c>
      <c r="S28" s="17">
        <v>2</v>
      </c>
      <c r="T28" s="18">
        <f t="shared" si="5"/>
        <v>1</v>
      </c>
      <c r="U28" s="17">
        <v>218</v>
      </c>
      <c r="V28" s="17">
        <v>277</v>
      </c>
      <c r="W28" s="18">
        <f t="shared" si="6"/>
        <v>0.7870036101083032</v>
      </c>
    </row>
    <row r="29" spans="1:23" s="17" customFormat="1" ht="12">
      <c r="A29" s="17" t="s">
        <v>24</v>
      </c>
      <c r="B29" s="38" t="s">
        <v>56</v>
      </c>
      <c r="C29" s="17">
        <v>12</v>
      </c>
      <c r="D29" s="17">
        <v>14</v>
      </c>
      <c r="E29" s="18">
        <f t="shared" si="0"/>
        <v>0.8571428571428571</v>
      </c>
      <c r="F29" s="17">
        <v>29</v>
      </c>
      <c r="G29" s="17">
        <v>31</v>
      </c>
      <c r="H29" s="18">
        <f t="shared" si="1"/>
        <v>0.9354838709677419</v>
      </c>
      <c r="I29" s="17">
        <v>6</v>
      </c>
      <c r="J29" s="17">
        <v>7</v>
      </c>
      <c r="K29" s="18">
        <f t="shared" si="2"/>
        <v>0.8571428571428571</v>
      </c>
      <c r="L29" s="17">
        <v>14</v>
      </c>
      <c r="M29" s="17">
        <v>15</v>
      </c>
      <c r="N29" s="18">
        <f t="shared" si="3"/>
        <v>0.9333333333333333</v>
      </c>
      <c r="O29" s="17">
        <v>3</v>
      </c>
      <c r="P29" s="17">
        <v>3</v>
      </c>
      <c r="Q29" s="18">
        <f t="shared" si="4"/>
        <v>1</v>
      </c>
      <c r="R29" s="17">
        <v>1</v>
      </c>
      <c r="S29" s="17">
        <v>1</v>
      </c>
      <c r="T29" s="18">
        <f t="shared" si="5"/>
        <v>1</v>
      </c>
      <c r="U29" s="17">
        <v>42</v>
      </c>
      <c r="V29" s="17">
        <v>49</v>
      </c>
      <c r="W29" s="18">
        <f t="shared" si="6"/>
        <v>0.8571428571428571</v>
      </c>
    </row>
    <row r="30" spans="1:23" s="17" customFormat="1" ht="12">
      <c r="A30" s="17" t="s">
        <v>25</v>
      </c>
      <c r="B30" s="38" t="s">
        <v>57</v>
      </c>
      <c r="C30" s="17">
        <v>48</v>
      </c>
      <c r="D30" s="17">
        <v>58</v>
      </c>
      <c r="E30" s="18">
        <f t="shared" si="0"/>
        <v>0.8275862068965517</v>
      </c>
      <c r="F30" s="17">
        <v>69</v>
      </c>
      <c r="G30" s="17">
        <v>87</v>
      </c>
      <c r="H30" s="18">
        <f t="shared" si="1"/>
        <v>0.7931034482758621</v>
      </c>
      <c r="I30" s="17">
        <v>9</v>
      </c>
      <c r="J30" s="17">
        <v>9</v>
      </c>
      <c r="K30" s="18">
        <f t="shared" si="2"/>
        <v>1</v>
      </c>
      <c r="L30" s="17">
        <v>107</v>
      </c>
      <c r="M30" s="17">
        <v>120</v>
      </c>
      <c r="N30" s="18">
        <f t="shared" si="3"/>
        <v>0.8916666666666667</v>
      </c>
      <c r="O30" s="17">
        <v>11</v>
      </c>
      <c r="P30" s="17">
        <v>11</v>
      </c>
      <c r="Q30" s="18">
        <f t="shared" si="4"/>
        <v>1</v>
      </c>
      <c r="R30" s="17">
        <v>25</v>
      </c>
      <c r="S30" s="17">
        <v>26</v>
      </c>
      <c r="T30" s="18">
        <f t="shared" si="5"/>
        <v>0.9615384615384616</v>
      </c>
      <c r="U30" s="17">
        <v>69</v>
      </c>
      <c r="V30" s="17">
        <v>87</v>
      </c>
      <c r="W30" s="18">
        <f t="shared" si="6"/>
        <v>0.7931034482758621</v>
      </c>
    </row>
    <row r="31" spans="1:23" s="17" customFormat="1" ht="12">
      <c r="A31" s="17" t="s">
        <v>26</v>
      </c>
      <c r="B31" s="38" t="s">
        <v>58</v>
      </c>
      <c r="C31" s="17">
        <v>9</v>
      </c>
      <c r="D31" s="17">
        <v>18</v>
      </c>
      <c r="E31" s="18">
        <f t="shared" si="0"/>
        <v>0.5</v>
      </c>
      <c r="F31" s="17">
        <v>36</v>
      </c>
      <c r="G31" s="17">
        <v>43</v>
      </c>
      <c r="H31" s="18">
        <f t="shared" si="1"/>
        <v>0.8372093023255814</v>
      </c>
      <c r="I31" s="17">
        <v>2</v>
      </c>
      <c r="J31" s="17">
        <v>2</v>
      </c>
      <c r="K31" s="18">
        <f t="shared" si="2"/>
        <v>1</v>
      </c>
      <c r="L31" s="17">
        <v>7</v>
      </c>
      <c r="M31" s="17">
        <v>8</v>
      </c>
      <c r="N31" s="18">
        <f t="shared" si="3"/>
        <v>0.875</v>
      </c>
      <c r="O31" s="17">
        <v>2</v>
      </c>
      <c r="P31" s="17">
        <v>3</v>
      </c>
      <c r="Q31" s="18">
        <f t="shared" si="4"/>
        <v>0.6666666666666666</v>
      </c>
      <c r="R31" s="17">
        <v>6</v>
      </c>
      <c r="S31" s="17">
        <v>6</v>
      </c>
      <c r="T31" s="18">
        <f t="shared" si="5"/>
        <v>1</v>
      </c>
      <c r="U31" s="17">
        <v>48</v>
      </c>
      <c r="V31" s="17">
        <v>53</v>
      </c>
      <c r="W31" s="18">
        <f t="shared" si="6"/>
        <v>0.9056603773584906</v>
      </c>
    </row>
    <row r="32" spans="1:23" s="17" customFormat="1" ht="12">
      <c r="A32" s="17" t="s">
        <v>27</v>
      </c>
      <c r="B32" s="38" t="s">
        <v>59</v>
      </c>
      <c r="C32" s="17">
        <v>5</v>
      </c>
      <c r="D32" s="17">
        <v>7</v>
      </c>
      <c r="E32" s="18">
        <f t="shared" si="0"/>
        <v>0.7142857142857143</v>
      </c>
      <c r="F32" s="17">
        <v>11</v>
      </c>
      <c r="G32" s="17">
        <v>16</v>
      </c>
      <c r="H32" s="18">
        <f t="shared" si="1"/>
        <v>0.6875</v>
      </c>
      <c r="I32" s="17">
        <v>0</v>
      </c>
      <c r="J32" s="17">
        <v>0</v>
      </c>
      <c r="K32" s="18" t="e">
        <f t="shared" si="2"/>
        <v>#DIV/0!</v>
      </c>
      <c r="L32" s="17">
        <v>0</v>
      </c>
      <c r="M32" s="17">
        <v>1</v>
      </c>
      <c r="N32" s="18">
        <f t="shared" si="3"/>
        <v>0</v>
      </c>
      <c r="O32" s="17">
        <v>0</v>
      </c>
      <c r="P32" s="17">
        <v>0</v>
      </c>
      <c r="Q32" s="18" t="e">
        <f t="shared" si="4"/>
        <v>#DIV/0!</v>
      </c>
      <c r="R32" s="17">
        <v>0</v>
      </c>
      <c r="S32" s="17">
        <v>0</v>
      </c>
      <c r="T32" s="18" t="e">
        <f t="shared" si="5"/>
        <v>#DIV/0!</v>
      </c>
      <c r="U32" s="17">
        <v>21</v>
      </c>
      <c r="V32" s="17">
        <v>30</v>
      </c>
      <c r="W32" s="18">
        <f t="shared" si="6"/>
        <v>0.7</v>
      </c>
    </row>
    <row r="33" spans="1:65" s="17" customFormat="1" ht="12">
      <c r="A33" s="17" t="s">
        <v>28</v>
      </c>
      <c r="B33" s="7" t="s">
        <v>60</v>
      </c>
      <c r="C33" s="35">
        <v>3</v>
      </c>
      <c r="D33" s="35">
        <v>6</v>
      </c>
      <c r="E33" s="18">
        <f t="shared" si="0"/>
        <v>0.5</v>
      </c>
      <c r="F33" s="35">
        <v>5</v>
      </c>
      <c r="G33" s="35">
        <v>8</v>
      </c>
      <c r="H33" s="18">
        <f t="shared" si="1"/>
        <v>0.625</v>
      </c>
      <c r="I33" s="35">
        <v>2</v>
      </c>
      <c r="J33" s="35">
        <v>2</v>
      </c>
      <c r="K33" s="18">
        <f t="shared" si="2"/>
        <v>1</v>
      </c>
      <c r="L33" s="35">
        <v>4</v>
      </c>
      <c r="M33" s="35">
        <v>5</v>
      </c>
      <c r="N33" s="18">
        <f t="shared" si="3"/>
        <v>0.8</v>
      </c>
      <c r="O33" s="35">
        <v>3</v>
      </c>
      <c r="P33" s="35">
        <v>4</v>
      </c>
      <c r="Q33" s="18">
        <f t="shared" si="4"/>
        <v>0.75</v>
      </c>
      <c r="R33" s="35">
        <v>0</v>
      </c>
      <c r="S33" s="35">
        <v>0</v>
      </c>
      <c r="T33" s="18" t="e">
        <f t="shared" si="5"/>
        <v>#DIV/0!</v>
      </c>
      <c r="U33" s="35">
        <v>12</v>
      </c>
      <c r="V33" s="35">
        <v>20</v>
      </c>
      <c r="W33" s="18">
        <f t="shared" si="6"/>
        <v>0.6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23" s="17" customFormat="1" ht="12">
      <c r="A34" s="17" t="s">
        <v>29</v>
      </c>
      <c r="B34" s="7" t="s">
        <v>61</v>
      </c>
      <c r="C34" s="17">
        <v>30</v>
      </c>
      <c r="D34" s="17">
        <v>38</v>
      </c>
      <c r="E34" s="18">
        <f t="shared" si="0"/>
        <v>0.7894736842105263</v>
      </c>
      <c r="F34" s="17">
        <v>680</v>
      </c>
      <c r="G34" s="17">
        <v>804</v>
      </c>
      <c r="H34" s="18">
        <f t="shared" si="1"/>
        <v>0.845771144278607</v>
      </c>
      <c r="I34" s="17">
        <v>167</v>
      </c>
      <c r="J34" s="17">
        <v>186</v>
      </c>
      <c r="K34" s="18">
        <f t="shared" si="2"/>
        <v>0.8978494623655914</v>
      </c>
      <c r="L34" s="17">
        <v>28</v>
      </c>
      <c r="M34" s="17">
        <v>34</v>
      </c>
      <c r="N34" s="18">
        <f t="shared" si="3"/>
        <v>0.8235294117647058</v>
      </c>
      <c r="O34" s="17">
        <v>23</v>
      </c>
      <c r="P34" s="17">
        <v>26</v>
      </c>
      <c r="Q34" s="18">
        <f t="shared" si="4"/>
        <v>0.8846153846153846</v>
      </c>
      <c r="R34" s="17">
        <v>0</v>
      </c>
      <c r="S34" s="17">
        <v>0</v>
      </c>
      <c r="T34" s="18" t="e">
        <f t="shared" si="5"/>
        <v>#DIV/0!</v>
      </c>
      <c r="U34" s="17">
        <v>660</v>
      </c>
      <c r="V34" s="17">
        <v>880</v>
      </c>
      <c r="W34" s="18">
        <f t="shared" si="6"/>
        <v>0.75</v>
      </c>
    </row>
    <row r="35" spans="1:23" s="17" customFormat="1" ht="12">
      <c r="A35" s="17" t="s">
        <v>30</v>
      </c>
      <c r="B35" s="7" t="s">
        <v>62</v>
      </c>
      <c r="C35" s="17">
        <v>2</v>
      </c>
      <c r="D35" s="17">
        <v>3</v>
      </c>
      <c r="E35" s="18">
        <f t="shared" si="0"/>
        <v>0.6666666666666666</v>
      </c>
      <c r="F35" s="17">
        <v>427</v>
      </c>
      <c r="G35" s="17">
        <v>490</v>
      </c>
      <c r="H35" s="18">
        <f t="shared" si="1"/>
        <v>0.8714285714285714</v>
      </c>
      <c r="I35" s="17">
        <v>80</v>
      </c>
      <c r="J35" s="17">
        <v>94</v>
      </c>
      <c r="K35" s="18">
        <f t="shared" si="2"/>
        <v>0.851063829787234</v>
      </c>
      <c r="L35" s="17">
        <v>1</v>
      </c>
      <c r="M35" s="17">
        <v>1</v>
      </c>
      <c r="N35" s="18">
        <f t="shared" si="3"/>
        <v>1</v>
      </c>
      <c r="O35" s="17">
        <v>1</v>
      </c>
      <c r="P35" s="17">
        <v>1</v>
      </c>
      <c r="Q35" s="18">
        <f t="shared" si="4"/>
        <v>1</v>
      </c>
      <c r="R35" s="17">
        <v>0</v>
      </c>
      <c r="S35" s="17">
        <v>0</v>
      </c>
      <c r="T35" s="18" t="e">
        <f t="shared" si="5"/>
        <v>#DIV/0!</v>
      </c>
      <c r="U35" s="17">
        <v>31</v>
      </c>
      <c r="V35" s="17">
        <v>40</v>
      </c>
      <c r="W35" s="18">
        <f t="shared" si="6"/>
        <v>0.775</v>
      </c>
    </row>
    <row r="36" spans="1:23" s="17" customFormat="1" ht="12">
      <c r="A36" s="17" t="s">
        <v>31</v>
      </c>
      <c r="B36" s="7" t="s">
        <v>63</v>
      </c>
      <c r="C36" s="17">
        <v>10</v>
      </c>
      <c r="D36" s="17">
        <v>20</v>
      </c>
      <c r="E36" s="18">
        <f t="shared" si="0"/>
        <v>0.5</v>
      </c>
      <c r="F36" s="17">
        <v>213</v>
      </c>
      <c r="G36" s="17">
        <v>299</v>
      </c>
      <c r="H36" s="18">
        <f t="shared" si="1"/>
        <v>0.7123745819397993</v>
      </c>
      <c r="I36" s="17">
        <v>42</v>
      </c>
      <c r="J36" s="17">
        <v>57</v>
      </c>
      <c r="K36" s="18">
        <f t="shared" si="2"/>
        <v>0.7368421052631579</v>
      </c>
      <c r="L36" s="17">
        <v>0</v>
      </c>
      <c r="M36" s="17">
        <v>0</v>
      </c>
      <c r="N36" s="18" t="e">
        <f t="shared" si="3"/>
        <v>#DIV/0!</v>
      </c>
      <c r="O36" s="17">
        <v>0</v>
      </c>
      <c r="P36" s="17">
        <v>0</v>
      </c>
      <c r="Q36" s="18" t="e">
        <f t="shared" si="4"/>
        <v>#DIV/0!</v>
      </c>
      <c r="R36" s="17">
        <v>0</v>
      </c>
      <c r="S36" s="17">
        <v>0</v>
      </c>
      <c r="T36" s="18" t="e">
        <f t="shared" si="5"/>
        <v>#DIV/0!</v>
      </c>
      <c r="U36" s="17">
        <v>3</v>
      </c>
      <c r="V36" s="17">
        <v>68</v>
      </c>
      <c r="W36" s="18">
        <f t="shared" si="6"/>
        <v>0.04411764705882353</v>
      </c>
    </row>
    <row r="37" spans="2:23" ht="12.75">
      <c r="B37" s="22" t="s">
        <v>64</v>
      </c>
      <c r="C37" s="25">
        <f>SUM(C2:C36)</f>
        <v>714</v>
      </c>
      <c r="D37" s="25">
        <f>SUM(D2:D36)</f>
        <v>930</v>
      </c>
      <c r="E37" s="26">
        <f>+C37/D37</f>
        <v>0.7677419354838709</v>
      </c>
      <c r="F37" s="25">
        <f>SUM(F2:F36)</f>
        <v>6399</v>
      </c>
      <c r="G37" s="25">
        <f>SUM(G2:G36)</f>
        <v>8228</v>
      </c>
      <c r="H37" s="26">
        <f>+F37/G37</f>
        <v>0.7777102576567817</v>
      </c>
      <c r="I37" s="25">
        <f>SUM(I3:I36)</f>
        <v>1072</v>
      </c>
      <c r="J37" s="25">
        <f>SUM(J2:J36)</f>
        <v>1311</v>
      </c>
      <c r="K37" s="26">
        <f>+I37/J37</f>
        <v>0.8176964149504196</v>
      </c>
      <c r="L37" s="25">
        <f>SUM(L2:L36)</f>
        <v>653</v>
      </c>
      <c r="M37" s="25">
        <f>SUM(M2:M36)</f>
        <v>825</v>
      </c>
      <c r="N37" s="26">
        <f>+L37/M37</f>
        <v>0.7915151515151515</v>
      </c>
      <c r="O37" s="25">
        <f>SUM(O2:O36)</f>
        <v>300</v>
      </c>
      <c r="P37" s="25">
        <f>SUM(P2:P36)</f>
        <v>365</v>
      </c>
      <c r="Q37" s="26">
        <f>+O37/P37</f>
        <v>0.821917808219178</v>
      </c>
      <c r="R37" s="25">
        <f>SUM(R2:R36)</f>
        <v>221</v>
      </c>
      <c r="S37" s="25">
        <f>SUM(S2:S36)</f>
        <v>275</v>
      </c>
      <c r="T37" s="26">
        <f>+R37/S37</f>
        <v>0.8036363636363636</v>
      </c>
      <c r="U37" s="25">
        <f>SUM(U2:U36)</f>
        <v>5100</v>
      </c>
      <c r="V37" s="25">
        <f>SUM(V2:V36)</f>
        <v>7263</v>
      </c>
      <c r="W37" s="26">
        <f>+U37/V37</f>
        <v>0.7021891780256092</v>
      </c>
    </row>
    <row r="38" spans="2:23" s="43" customFormat="1" ht="12">
      <c r="B38" s="42" t="s">
        <v>65</v>
      </c>
      <c r="E38" s="44">
        <v>0.7922</v>
      </c>
      <c r="H38" s="44">
        <v>0.7922</v>
      </c>
      <c r="K38" s="44">
        <v>0.7922</v>
      </c>
      <c r="N38" s="44">
        <v>0.7922</v>
      </c>
      <c r="Q38" s="44">
        <v>0.7922</v>
      </c>
      <c r="T38" s="44">
        <v>0.7922</v>
      </c>
      <c r="W38" s="44">
        <v>0.7922</v>
      </c>
    </row>
    <row r="39" spans="2:23" s="17" customFormat="1" ht="12">
      <c r="B39" s="40"/>
      <c r="E39" s="35"/>
      <c r="H39" s="35"/>
      <c r="K39" s="35"/>
      <c r="N39" s="35"/>
      <c r="Q39" s="35"/>
      <c r="T39" s="35"/>
      <c r="W39" s="35"/>
    </row>
    <row r="40" spans="2:23" s="17" customFormat="1" ht="12">
      <c r="B40" s="41"/>
      <c r="E40" s="35"/>
      <c r="H40" s="35"/>
      <c r="K40" s="35"/>
      <c r="N40" s="35"/>
      <c r="Q40" s="35"/>
      <c r="T40" s="35"/>
      <c r="W40" s="35"/>
    </row>
    <row r="41" spans="2:23" s="17" customFormat="1" ht="12">
      <c r="B41" s="41"/>
      <c r="E41" s="35"/>
      <c r="H41" s="35"/>
      <c r="K41" s="35"/>
      <c r="N41" s="35"/>
      <c r="Q41" s="35"/>
      <c r="T41" s="35"/>
      <c r="W41" s="35"/>
    </row>
    <row r="42" spans="2:23" s="17" customFormat="1" ht="12">
      <c r="B42" s="41"/>
      <c r="E42" s="35"/>
      <c r="H42" s="35"/>
      <c r="K42" s="35"/>
      <c r="N42" s="35"/>
      <c r="Q42" s="35"/>
      <c r="T42" s="35"/>
      <c r="W42" s="35"/>
    </row>
    <row r="43" spans="2:23" s="17" customFormat="1" ht="12">
      <c r="B43" s="41"/>
      <c r="E43" s="35"/>
      <c r="H43" s="35"/>
      <c r="K43" s="35"/>
      <c r="N43" s="35"/>
      <c r="Q43" s="35"/>
      <c r="T43" s="35"/>
      <c r="W43" s="35"/>
    </row>
    <row r="44" spans="2:23" s="17" customFormat="1" ht="12">
      <c r="B44" s="41"/>
      <c r="E44" s="35"/>
      <c r="H44" s="35"/>
      <c r="K44" s="35"/>
      <c r="N44" s="35"/>
      <c r="Q44" s="35"/>
      <c r="T44" s="35"/>
      <c r="W44" s="35"/>
    </row>
    <row r="45" spans="2:23" s="17" customFormat="1" ht="12">
      <c r="B45" s="41"/>
      <c r="E45" s="35"/>
      <c r="H45" s="35"/>
      <c r="K45" s="35"/>
      <c r="N45" s="35"/>
      <c r="Q45" s="35"/>
      <c r="T45" s="35"/>
      <c r="W45" s="35"/>
    </row>
    <row r="46" spans="2:23" s="17" customFormat="1" ht="12">
      <c r="B46" s="41"/>
      <c r="E46" s="35"/>
      <c r="H46" s="35"/>
      <c r="K46" s="35"/>
      <c r="N46" s="35"/>
      <c r="Q46" s="35"/>
      <c r="T46" s="35"/>
      <c r="W46" s="35"/>
    </row>
    <row r="47" spans="2:23" s="17" customFormat="1" ht="12">
      <c r="B47" s="41"/>
      <c r="E47" s="35"/>
      <c r="H47" s="35"/>
      <c r="K47" s="35"/>
      <c r="N47" s="35"/>
      <c r="Q47" s="35"/>
      <c r="T47" s="35"/>
      <c r="W47" s="35"/>
    </row>
    <row r="48" spans="2:23" s="17" customFormat="1" ht="12">
      <c r="B48" s="41"/>
      <c r="E48" s="35"/>
      <c r="H48" s="35"/>
      <c r="K48" s="35"/>
      <c r="N48" s="35"/>
      <c r="Q48" s="35"/>
      <c r="T48" s="35"/>
      <c r="W48" s="35"/>
    </row>
    <row r="49" spans="2:23" s="17" customFormat="1" ht="12">
      <c r="B49" s="41"/>
      <c r="E49" s="35"/>
      <c r="H49" s="35"/>
      <c r="K49" s="35"/>
      <c r="N49" s="35"/>
      <c r="Q49" s="35"/>
      <c r="T49" s="35"/>
      <c r="W49" s="35"/>
    </row>
    <row r="50" spans="2:23" s="17" customFormat="1" ht="12">
      <c r="B50" s="41"/>
      <c r="E50" s="35"/>
      <c r="H50" s="35"/>
      <c r="K50" s="35"/>
      <c r="N50" s="35"/>
      <c r="Q50" s="35"/>
      <c r="T50" s="35"/>
      <c r="W50" s="35"/>
    </row>
    <row r="51" spans="2:23" s="17" customFormat="1" ht="12">
      <c r="B51" s="41"/>
      <c r="E51" s="35"/>
      <c r="H51" s="35"/>
      <c r="K51" s="35"/>
      <c r="N51" s="35"/>
      <c r="Q51" s="35"/>
      <c r="T51" s="35"/>
      <c r="W51" s="35"/>
    </row>
    <row r="52" spans="2:23" s="17" customFormat="1" ht="12">
      <c r="B52" s="41"/>
      <c r="E52" s="35"/>
      <c r="H52" s="35"/>
      <c r="K52" s="35"/>
      <c r="N52" s="35"/>
      <c r="Q52" s="35"/>
      <c r="T52" s="35"/>
      <c r="W52" s="35"/>
    </row>
    <row r="53" spans="2:23" s="17" customFormat="1" ht="12">
      <c r="B53" s="41"/>
      <c r="E53" s="35"/>
      <c r="H53" s="35"/>
      <c r="K53" s="35"/>
      <c r="N53" s="35"/>
      <c r="Q53" s="35"/>
      <c r="T53" s="35"/>
      <c r="W53" s="35"/>
    </row>
    <row r="54" spans="2:23" s="17" customFormat="1" ht="12">
      <c r="B54" s="41"/>
      <c r="E54" s="35"/>
      <c r="H54" s="35"/>
      <c r="K54" s="35"/>
      <c r="N54" s="35"/>
      <c r="Q54" s="35"/>
      <c r="T54" s="35"/>
      <c r="W54" s="35"/>
    </row>
    <row r="55" spans="2:23" s="17" customFormat="1" ht="12">
      <c r="B55" s="41"/>
      <c r="E55" s="35"/>
      <c r="H55" s="35"/>
      <c r="K55" s="35"/>
      <c r="N55" s="35"/>
      <c r="Q55" s="35"/>
      <c r="T55" s="35"/>
      <c r="W55" s="35"/>
    </row>
    <row r="56" spans="2:23" s="17" customFormat="1" ht="12">
      <c r="B56" s="41"/>
      <c r="E56" s="35"/>
      <c r="H56" s="35"/>
      <c r="K56" s="35"/>
      <c r="N56" s="35"/>
      <c r="Q56" s="35"/>
      <c r="T56" s="35"/>
      <c r="W56" s="35"/>
    </row>
    <row r="57" spans="2:23" s="17" customFormat="1" ht="12">
      <c r="B57" s="41"/>
      <c r="E57" s="35"/>
      <c r="H57" s="35"/>
      <c r="K57" s="35"/>
      <c r="N57" s="35"/>
      <c r="Q57" s="35"/>
      <c r="T57" s="35"/>
      <c r="W57" s="35"/>
    </row>
    <row r="58" spans="2:23" s="17" customFormat="1" ht="12">
      <c r="B58" s="41"/>
      <c r="E58" s="35"/>
      <c r="H58" s="35"/>
      <c r="K58" s="35"/>
      <c r="N58" s="35"/>
      <c r="Q58" s="35"/>
      <c r="T58" s="35"/>
      <c r="W58" s="35"/>
    </row>
    <row r="59" spans="2:23" s="17" customFormat="1" ht="12">
      <c r="B59" s="41"/>
      <c r="E59" s="35"/>
      <c r="H59" s="35"/>
      <c r="K59" s="35"/>
      <c r="N59" s="35"/>
      <c r="Q59" s="35"/>
      <c r="T59" s="35"/>
      <c r="W59" s="35"/>
    </row>
    <row r="60" spans="2:23" s="17" customFormat="1" ht="12">
      <c r="B60" s="41"/>
      <c r="E60" s="35"/>
      <c r="H60" s="35"/>
      <c r="K60" s="35"/>
      <c r="N60" s="35"/>
      <c r="Q60" s="35"/>
      <c r="T60" s="35"/>
      <c r="W60" s="35"/>
    </row>
    <row r="61" spans="2:23" s="17" customFormat="1" ht="12">
      <c r="B61" s="41"/>
      <c r="E61" s="35"/>
      <c r="H61" s="35"/>
      <c r="K61" s="35"/>
      <c r="N61" s="35"/>
      <c r="Q61" s="35"/>
      <c r="T61" s="35"/>
      <c r="W61" s="35"/>
    </row>
    <row r="62" spans="2:23" s="17" customFormat="1" ht="12">
      <c r="B62" s="41"/>
      <c r="E62" s="35"/>
      <c r="H62" s="35"/>
      <c r="K62" s="35"/>
      <c r="N62" s="35"/>
      <c r="Q62" s="35"/>
      <c r="T62" s="35"/>
      <c r="W62" s="35"/>
    </row>
    <row r="63" spans="2:23" s="17" customFormat="1" ht="12">
      <c r="B63" s="41"/>
      <c r="E63" s="35"/>
      <c r="H63" s="35"/>
      <c r="K63" s="35"/>
      <c r="N63" s="35"/>
      <c r="Q63" s="35"/>
      <c r="T63" s="35"/>
      <c r="W63" s="35"/>
    </row>
    <row r="64" spans="2:23" s="17" customFormat="1" ht="12">
      <c r="B64" s="41"/>
      <c r="E64" s="35"/>
      <c r="H64" s="35"/>
      <c r="K64" s="35"/>
      <c r="N64" s="35"/>
      <c r="Q64" s="35"/>
      <c r="T64" s="35"/>
      <c r="W64" s="35"/>
    </row>
    <row r="65" spans="2:23" s="17" customFormat="1" ht="12">
      <c r="B65" s="41"/>
      <c r="E65" s="35"/>
      <c r="H65" s="35"/>
      <c r="K65" s="35"/>
      <c r="N65" s="35"/>
      <c r="Q65" s="35"/>
      <c r="T65" s="35"/>
      <c r="W65" s="35"/>
    </row>
    <row r="66" spans="2:23" s="17" customFormat="1" ht="12">
      <c r="B66" s="41"/>
      <c r="E66" s="35"/>
      <c r="H66" s="35"/>
      <c r="K66" s="35"/>
      <c r="N66" s="35"/>
      <c r="Q66" s="35"/>
      <c r="T66" s="35"/>
      <c r="W66" s="35"/>
    </row>
    <row r="67" spans="2:23" s="17" customFormat="1" ht="12">
      <c r="B67" s="41"/>
      <c r="E67" s="35"/>
      <c r="H67" s="35"/>
      <c r="K67" s="35"/>
      <c r="N67" s="35"/>
      <c r="Q67" s="35"/>
      <c r="T67" s="35"/>
      <c r="W67" s="35"/>
    </row>
    <row r="68" spans="2:23" s="17" customFormat="1" ht="12">
      <c r="B68" s="41"/>
      <c r="E68" s="35"/>
      <c r="H68" s="35"/>
      <c r="K68" s="35"/>
      <c r="N68" s="35"/>
      <c r="Q68" s="35"/>
      <c r="T68" s="35"/>
      <c r="W68" s="35"/>
    </row>
    <row r="69" spans="2:23" s="17" customFormat="1" ht="12">
      <c r="B69" s="41"/>
      <c r="E69" s="35"/>
      <c r="H69" s="35"/>
      <c r="K69" s="35"/>
      <c r="N69" s="35"/>
      <c r="Q69" s="35"/>
      <c r="T69" s="35"/>
      <c r="W69" s="35"/>
    </row>
    <row r="70" spans="2:23" s="17" customFormat="1" ht="12">
      <c r="B70" s="41"/>
      <c r="E70" s="35"/>
      <c r="H70" s="35"/>
      <c r="K70" s="35"/>
      <c r="N70" s="35"/>
      <c r="Q70" s="35"/>
      <c r="T70" s="35"/>
      <c r="W70" s="35"/>
    </row>
    <row r="71" spans="2:23" s="17" customFormat="1" ht="12">
      <c r="B71" s="41"/>
      <c r="E71" s="35"/>
      <c r="H71" s="35"/>
      <c r="K71" s="35"/>
      <c r="N71" s="35"/>
      <c r="Q71" s="35"/>
      <c r="T71" s="35"/>
      <c r="W71" s="35"/>
    </row>
    <row r="72" spans="5:23" s="17" customFormat="1" ht="12">
      <c r="E72" s="35"/>
      <c r="H72" s="35"/>
      <c r="K72" s="35"/>
      <c r="N72" s="35"/>
      <c r="Q72" s="35"/>
      <c r="T72" s="35"/>
      <c r="W72" s="35"/>
    </row>
    <row r="73" spans="5:23" s="17" customFormat="1" ht="12">
      <c r="E73" s="35"/>
      <c r="H73" s="35"/>
      <c r="K73" s="35"/>
      <c r="N73" s="35"/>
      <c r="Q73" s="35"/>
      <c r="T73" s="35"/>
      <c r="W73" s="35"/>
    </row>
    <row r="74" spans="5:23" s="17" customFormat="1" ht="12">
      <c r="E74" s="35"/>
      <c r="H74" s="35"/>
      <c r="K74" s="35"/>
      <c r="N74" s="35"/>
      <c r="Q74" s="35"/>
      <c r="T74" s="35"/>
      <c r="W74" s="35"/>
    </row>
    <row r="75" spans="5:23" s="17" customFormat="1" ht="12">
      <c r="E75" s="35"/>
      <c r="H75" s="35"/>
      <c r="K75" s="35"/>
      <c r="N75" s="35"/>
      <c r="Q75" s="35"/>
      <c r="T75" s="35"/>
      <c r="W75" s="35"/>
    </row>
    <row r="76" spans="5:23" s="17" customFormat="1" ht="12">
      <c r="E76" s="35"/>
      <c r="H76" s="35"/>
      <c r="K76" s="35"/>
      <c r="N76" s="35"/>
      <c r="Q76" s="35"/>
      <c r="T76" s="35"/>
      <c r="W76" s="35"/>
    </row>
    <row r="77" spans="5:23" s="17" customFormat="1" ht="12">
      <c r="E77" s="35"/>
      <c r="H77" s="35"/>
      <c r="K77" s="35"/>
      <c r="N77" s="35"/>
      <c r="Q77" s="35"/>
      <c r="T77" s="35"/>
      <c r="W77" s="35"/>
    </row>
    <row r="78" spans="5:23" s="17" customFormat="1" ht="12">
      <c r="E78" s="35"/>
      <c r="H78" s="35"/>
      <c r="K78" s="35"/>
      <c r="N78" s="35"/>
      <c r="Q78" s="35"/>
      <c r="T78" s="35"/>
      <c r="W78" s="35"/>
    </row>
    <row r="79" spans="5:23" s="17" customFormat="1" ht="12">
      <c r="E79" s="35"/>
      <c r="H79" s="35"/>
      <c r="K79" s="35"/>
      <c r="N79" s="35"/>
      <c r="Q79" s="35"/>
      <c r="T79" s="35"/>
      <c r="W79" s="35"/>
    </row>
    <row r="80" spans="5:23" s="17" customFormat="1" ht="12">
      <c r="E80" s="35"/>
      <c r="H80" s="35"/>
      <c r="K80" s="35"/>
      <c r="N80" s="35"/>
      <c r="Q80" s="35"/>
      <c r="T80" s="35"/>
      <c r="W80" s="35"/>
    </row>
    <row r="81" spans="5:23" s="17" customFormat="1" ht="12">
      <c r="E81" s="35"/>
      <c r="H81" s="35"/>
      <c r="K81" s="35"/>
      <c r="N81" s="35"/>
      <c r="Q81" s="35"/>
      <c r="T81" s="35"/>
      <c r="W81" s="35"/>
    </row>
    <row r="82" spans="5:23" s="17" customFormat="1" ht="12">
      <c r="E82" s="35"/>
      <c r="H82" s="35"/>
      <c r="K82" s="35"/>
      <c r="N82" s="35"/>
      <c r="Q82" s="35"/>
      <c r="T82" s="35"/>
      <c r="W82" s="35"/>
    </row>
    <row r="83" spans="5:23" s="17" customFormat="1" ht="12">
      <c r="E83" s="35"/>
      <c r="H83" s="35"/>
      <c r="K83" s="35"/>
      <c r="N83" s="35"/>
      <c r="Q83" s="35"/>
      <c r="T83" s="35"/>
      <c r="W83" s="35"/>
    </row>
    <row r="84" spans="5:23" s="17" customFormat="1" ht="12">
      <c r="E84" s="35"/>
      <c r="H84" s="35"/>
      <c r="K84" s="35"/>
      <c r="N84" s="35"/>
      <c r="Q84" s="35"/>
      <c r="T84" s="35"/>
      <c r="W84" s="35"/>
    </row>
    <row r="85" spans="5:23" s="17" customFormat="1" ht="12">
      <c r="E85" s="35"/>
      <c r="H85" s="35"/>
      <c r="K85" s="35"/>
      <c r="N85" s="35"/>
      <c r="Q85" s="35"/>
      <c r="T85" s="35"/>
      <c r="W85" s="35"/>
    </row>
    <row r="86" spans="5:23" s="17" customFormat="1" ht="12">
      <c r="E86" s="35"/>
      <c r="H86" s="35"/>
      <c r="K86" s="35"/>
      <c r="N86" s="35"/>
      <c r="Q86" s="35"/>
      <c r="T86" s="35"/>
      <c r="W86" s="35"/>
    </row>
    <row r="87" spans="5:23" s="17" customFormat="1" ht="12">
      <c r="E87" s="35"/>
      <c r="H87" s="35"/>
      <c r="K87" s="35"/>
      <c r="N87" s="35"/>
      <c r="Q87" s="35"/>
      <c r="T87" s="35"/>
      <c r="W87" s="35"/>
    </row>
    <row r="88" spans="5:23" s="17" customFormat="1" ht="12">
      <c r="E88" s="35"/>
      <c r="H88" s="35"/>
      <c r="K88" s="35"/>
      <c r="N88" s="35"/>
      <c r="Q88" s="35"/>
      <c r="T88" s="35"/>
      <c r="W88" s="35"/>
    </row>
    <row r="89" spans="5:23" s="17" customFormat="1" ht="12">
      <c r="E89" s="35"/>
      <c r="H89" s="35"/>
      <c r="K89" s="35"/>
      <c r="N89" s="35"/>
      <c r="Q89" s="35"/>
      <c r="T89" s="35"/>
      <c r="W89" s="35"/>
    </row>
    <row r="90" spans="5:23" s="17" customFormat="1" ht="12">
      <c r="E90" s="35"/>
      <c r="H90" s="35"/>
      <c r="K90" s="35"/>
      <c r="N90" s="35"/>
      <c r="Q90" s="35"/>
      <c r="T90" s="35"/>
      <c r="W90" s="35"/>
    </row>
    <row r="91" spans="5:23" s="17" customFormat="1" ht="12">
      <c r="E91" s="35"/>
      <c r="H91" s="35"/>
      <c r="K91" s="35"/>
      <c r="N91" s="35"/>
      <c r="Q91" s="35"/>
      <c r="T91" s="35"/>
      <c r="W91" s="35"/>
    </row>
    <row r="92" spans="5:23" s="17" customFormat="1" ht="12">
      <c r="E92" s="35"/>
      <c r="H92" s="35"/>
      <c r="K92" s="35"/>
      <c r="N92" s="35"/>
      <c r="Q92" s="35"/>
      <c r="T92" s="35"/>
      <c r="W92" s="35"/>
    </row>
    <row r="93" spans="5:23" s="17" customFormat="1" ht="12">
      <c r="E93" s="35"/>
      <c r="H93" s="35"/>
      <c r="K93" s="35"/>
      <c r="N93" s="35"/>
      <c r="Q93" s="35"/>
      <c r="T93" s="35"/>
      <c r="W93" s="35"/>
    </row>
    <row r="94" spans="5:23" s="17" customFormat="1" ht="12">
      <c r="E94" s="35"/>
      <c r="H94" s="35"/>
      <c r="K94" s="35"/>
      <c r="N94" s="35"/>
      <c r="Q94" s="35"/>
      <c r="T94" s="35"/>
      <c r="W94" s="35"/>
    </row>
    <row r="95" spans="5:23" s="17" customFormat="1" ht="12">
      <c r="E95" s="35"/>
      <c r="H95" s="35"/>
      <c r="K95" s="35"/>
      <c r="N95" s="35"/>
      <c r="Q95" s="35"/>
      <c r="T95" s="35"/>
      <c r="W95" s="35"/>
    </row>
    <row r="96" spans="5:23" s="17" customFormat="1" ht="12">
      <c r="E96" s="35"/>
      <c r="H96" s="35"/>
      <c r="K96" s="35"/>
      <c r="N96" s="35"/>
      <c r="Q96" s="35"/>
      <c r="T96" s="35"/>
      <c r="W96" s="35"/>
    </row>
    <row r="97" spans="5:23" s="17" customFormat="1" ht="12">
      <c r="E97" s="35"/>
      <c r="H97" s="35"/>
      <c r="K97" s="35"/>
      <c r="N97" s="35"/>
      <c r="Q97" s="35"/>
      <c r="T97" s="35"/>
      <c r="W97" s="35"/>
    </row>
    <row r="98" spans="5:23" s="17" customFormat="1" ht="12">
      <c r="E98" s="35"/>
      <c r="H98" s="35"/>
      <c r="K98" s="35"/>
      <c r="N98" s="35"/>
      <c r="Q98" s="35"/>
      <c r="T98" s="35"/>
      <c r="W98" s="35"/>
    </row>
    <row r="99" spans="5:23" s="17" customFormat="1" ht="12">
      <c r="E99" s="35"/>
      <c r="H99" s="35"/>
      <c r="K99" s="35"/>
      <c r="N99" s="35"/>
      <c r="Q99" s="35"/>
      <c r="T99" s="35"/>
      <c r="W99" s="35"/>
    </row>
    <row r="100" spans="5:23" s="17" customFormat="1" ht="12">
      <c r="E100" s="35"/>
      <c r="H100" s="35"/>
      <c r="K100" s="35"/>
      <c r="N100" s="35"/>
      <c r="Q100" s="35"/>
      <c r="T100" s="35"/>
      <c r="W100" s="35"/>
    </row>
    <row r="101" spans="5:23" s="17" customFormat="1" ht="12">
      <c r="E101" s="35"/>
      <c r="H101" s="35"/>
      <c r="K101" s="35"/>
      <c r="N101" s="35"/>
      <c r="Q101" s="35"/>
      <c r="T101" s="35"/>
      <c r="W101" s="35"/>
    </row>
    <row r="102" spans="5:23" s="17" customFormat="1" ht="12">
      <c r="E102" s="35"/>
      <c r="H102" s="35"/>
      <c r="K102" s="35"/>
      <c r="N102" s="35"/>
      <c r="Q102" s="35"/>
      <c r="T102" s="35"/>
      <c r="W102" s="35"/>
    </row>
    <row r="103" spans="5:23" s="17" customFormat="1" ht="12">
      <c r="E103" s="35"/>
      <c r="H103" s="35"/>
      <c r="K103" s="35"/>
      <c r="N103" s="35"/>
      <c r="Q103" s="35"/>
      <c r="T103" s="35"/>
      <c r="W103" s="35"/>
    </row>
    <row r="104" spans="5:23" s="17" customFormat="1" ht="12">
      <c r="E104" s="35"/>
      <c r="H104" s="35"/>
      <c r="K104" s="35"/>
      <c r="N104" s="35"/>
      <c r="Q104" s="35"/>
      <c r="T104" s="35"/>
      <c r="W104" s="35"/>
    </row>
    <row r="105" spans="5:23" s="17" customFormat="1" ht="12">
      <c r="E105" s="35"/>
      <c r="H105" s="35"/>
      <c r="K105" s="35"/>
      <c r="N105" s="35"/>
      <c r="Q105" s="35"/>
      <c r="T105" s="35"/>
      <c r="W105" s="35"/>
    </row>
    <row r="106" spans="5:23" s="17" customFormat="1" ht="12">
      <c r="E106" s="35"/>
      <c r="H106" s="35"/>
      <c r="K106" s="35"/>
      <c r="N106" s="35"/>
      <c r="Q106" s="35"/>
      <c r="T106" s="35"/>
      <c r="W106" s="35"/>
    </row>
    <row r="107" spans="5:23" s="17" customFormat="1" ht="12">
      <c r="E107" s="35"/>
      <c r="H107" s="35"/>
      <c r="K107" s="35"/>
      <c r="N107" s="35"/>
      <c r="Q107" s="35"/>
      <c r="T107" s="35"/>
      <c r="W107" s="35"/>
    </row>
    <row r="108" spans="5:23" s="17" customFormat="1" ht="12">
      <c r="E108" s="35"/>
      <c r="H108" s="35"/>
      <c r="K108" s="35"/>
      <c r="N108" s="35"/>
      <c r="Q108" s="35"/>
      <c r="T108" s="35"/>
      <c r="W108" s="35"/>
    </row>
    <row r="109" spans="5:23" s="17" customFormat="1" ht="12">
      <c r="E109" s="35"/>
      <c r="H109" s="35"/>
      <c r="K109" s="35"/>
      <c r="N109" s="35"/>
      <c r="Q109" s="35"/>
      <c r="T109" s="35"/>
      <c r="W109" s="35"/>
    </row>
    <row r="110" spans="5:23" s="17" customFormat="1" ht="12">
      <c r="E110" s="35"/>
      <c r="H110" s="35"/>
      <c r="K110" s="35"/>
      <c r="N110" s="35"/>
      <c r="Q110" s="35"/>
      <c r="T110" s="35"/>
      <c r="W110" s="35"/>
    </row>
    <row r="111" spans="5:23" s="17" customFormat="1" ht="12">
      <c r="E111" s="35"/>
      <c r="H111" s="35"/>
      <c r="K111" s="35"/>
      <c r="N111" s="35"/>
      <c r="Q111" s="35"/>
      <c r="T111" s="35"/>
      <c r="W111" s="35"/>
    </row>
    <row r="112" spans="5:23" s="17" customFormat="1" ht="12">
      <c r="E112" s="35"/>
      <c r="H112" s="35"/>
      <c r="K112" s="35"/>
      <c r="N112" s="35"/>
      <c r="Q112" s="35"/>
      <c r="T112" s="35"/>
      <c r="W112" s="35"/>
    </row>
    <row r="113" spans="5:23" s="17" customFormat="1" ht="12">
      <c r="E113" s="35"/>
      <c r="H113" s="35"/>
      <c r="K113" s="35"/>
      <c r="N113" s="35"/>
      <c r="Q113" s="35"/>
      <c r="T113" s="35"/>
      <c r="W113" s="35"/>
    </row>
    <row r="114" spans="5:23" s="17" customFormat="1" ht="12">
      <c r="E114" s="35"/>
      <c r="H114" s="35"/>
      <c r="K114" s="35"/>
      <c r="N114" s="35"/>
      <c r="Q114" s="35"/>
      <c r="T114" s="35"/>
      <c r="W114" s="35"/>
    </row>
    <row r="115" spans="5:23" s="17" customFormat="1" ht="12">
      <c r="E115" s="35"/>
      <c r="H115" s="35"/>
      <c r="K115" s="35"/>
      <c r="N115" s="35"/>
      <c r="Q115" s="35"/>
      <c r="T115" s="35"/>
      <c r="W115" s="35"/>
    </row>
    <row r="116" spans="5:23" s="17" customFormat="1" ht="12">
      <c r="E116" s="35"/>
      <c r="H116" s="35"/>
      <c r="K116" s="35"/>
      <c r="N116" s="35"/>
      <c r="Q116" s="35"/>
      <c r="T116" s="35"/>
      <c r="W116" s="35"/>
    </row>
    <row r="117" spans="5:23" s="17" customFormat="1" ht="12">
      <c r="E117" s="35"/>
      <c r="H117" s="35"/>
      <c r="K117" s="35"/>
      <c r="N117" s="35"/>
      <c r="Q117" s="35"/>
      <c r="T117" s="35"/>
      <c r="W117" s="35"/>
    </row>
    <row r="118" spans="5:23" s="17" customFormat="1" ht="12">
      <c r="E118" s="35"/>
      <c r="H118" s="35"/>
      <c r="K118" s="35"/>
      <c r="N118" s="35"/>
      <c r="Q118" s="35"/>
      <c r="T118" s="35"/>
      <c r="W118" s="35"/>
    </row>
    <row r="119" spans="5:23" s="17" customFormat="1" ht="12">
      <c r="E119" s="35"/>
      <c r="H119" s="35"/>
      <c r="K119" s="35"/>
      <c r="N119" s="35"/>
      <c r="Q119" s="35"/>
      <c r="T119" s="35"/>
      <c r="W119" s="35"/>
    </row>
    <row r="120" spans="5:23" s="17" customFormat="1" ht="12">
      <c r="E120" s="35"/>
      <c r="H120" s="35"/>
      <c r="K120" s="35"/>
      <c r="N120" s="35"/>
      <c r="Q120" s="35"/>
      <c r="T120" s="35"/>
      <c r="W120" s="35"/>
    </row>
    <row r="121" spans="5:23" s="17" customFormat="1" ht="12">
      <c r="E121" s="35"/>
      <c r="H121" s="35"/>
      <c r="K121" s="35"/>
      <c r="N121" s="35"/>
      <c r="Q121" s="35"/>
      <c r="T121" s="35"/>
      <c r="W121" s="35"/>
    </row>
    <row r="122" spans="5:23" s="17" customFormat="1" ht="12">
      <c r="E122" s="35"/>
      <c r="H122" s="35"/>
      <c r="K122" s="35"/>
      <c r="N122" s="35"/>
      <c r="Q122" s="35"/>
      <c r="T122" s="35"/>
      <c r="W122" s="35"/>
    </row>
    <row r="123" spans="5:23" s="17" customFormat="1" ht="12">
      <c r="E123" s="35"/>
      <c r="H123" s="35"/>
      <c r="K123" s="35"/>
      <c r="N123" s="35"/>
      <c r="Q123" s="35"/>
      <c r="T123" s="35"/>
      <c r="W123" s="35"/>
    </row>
    <row r="124" spans="5:23" s="17" customFormat="1" ht="12">
      <c r="E124" s="35"/>
      <c r="H124" s="35"/>
      <c r="K124" s="35"/>
      <c r="N124" s="35"/>
      <c r="Q124" s="35"/>
      <c r="T124" s="35"/>
      <c r="W124" s="35"/>
    </row>
    <row r="125" spans="5:23" s="17" customFormat="1" ht="12">
      <c r="E125" s="35"/>
      <c r="H125" s="35"/>
      <c r="K125" s="35"/>
      <c r="N125" s="35"/>
      <c r="Q125" s="35"/>
      <c r="T125" s="35"/>
      <c r="W125" s="35"/>
    </row>
    <row r="126" spans="5:23" s="17" customFormat="1" ht="12">
      <c r="E126" s="35"/>
      <c r="H126" s="35"/>
      <c r="K126" s="35"/>
      <c r="N126" s="35"/>
      <c r="Q126" s="35"/>
      <c r="T126" s="35"/>
      <c r="W126" s="35"/>
    </row>
    <row r="127" spans="5:23" s="17" customFormat="1" ht="12">
      <c r="E127" s="35"/>
      <c r="H127" s="35"/>
      <c r="K127" s="35"/>
      <c r="N127" s="35"/>
      <c r="Q127" s="35"/>
      <c r="T127" s="35"/>
      <c r="W127" s="35"/>
    </row>
    <row r="128" spans="5:23" s="17" customFormat="1" ht="12">
      <c r="E128" s="35"/>
      <c r="H128" s="35"/>
      <c r="K128" s="35"/>
      <c r="N128" s="35"/>
      <c r="Q128" s="35"/>
      <c r="T128" s="35"/>
      <c r="W128" s="35"/>
    </row>
    <row r="129" spans="5:23" s="17" customFormat="1" ht="12">
      <c r="E129" s="35"/>
      <c r="H129" s="35"/>
      <c r="K129" s="35"/>
      <c r="N129" s="35"/>
      <c r="Q129" s="35"/>
      <c r="T129" s="35"/>
      <c r="W129" s="35"/>
    </row>
    <row r="130" spans="5:23" s="17" customFormat="1" ht="12">
      <c r="E130" s="35"/>
      <c r="H130" s="35"/>
      <c r="K130" s="35"/>
      <c r="N130" s="35"/>
      <c r="Q130" s="35"/>
      <c r="T130" s="35"/>
      <c r="W130" s="35"/>
    </row>
    <row r="131" spans="5:23" s="17" customFormat="1" ht="12">
      <c r="E131" s="35"/>
      <c r="H131" s="35"/>
      <c r="K131" s="35"/>
      <c r="N131" s="35"/>
      <c r="Q131" s="35"/>
      <c r="T131" s="35"/>
      <c r="W131" s="35"/>
    </row>
    <row r="132" spans="5:23" s="17" customFormat="1" ht="12">
      <c r="E132" s="35"/>
      <c r="H132" s="35"/>
      <c r="K132" s="35"/>
      <c r="N132" s="35"/>
      <c r="Q132" s="35"/>
      <c r="T132" s="35"/>
      <c r="W132" s="35"/>
    </row>
    <row r="133" spans="5:23" s="17" customFormat="1" ht="12">
      <c r="E133" s="35"/>
      <c r="H133" s="35"/>
      <c r="K133" s="35"/>
      <c r="N133" s="35"/>
      <c r="Q133" s="35"/>
      <c r="T133" s="35"/>
      <c r="W133" s="35"/>
    </row>
    <row r="134" spans="5:23" s="17" customFormat="1" ht="12">
      <c r="E134" s="35"/>
      <c r="H134" s="35"/>
      <c r="K134" s="35"/>
      <c r="N134" s="35"/>
      <c r="Q134" s="35"/>
      <c r="T134" s="35"/>
      <c r="W134" s="35"/>
    </row>
    <row r="135" spans="5:23" s="17" customFormat="1" ht="12">
      <c r="E135" s="35"/>
      <c r="H135" s="35"/>
      <c r="K135" s="35"/>
      <c r="N135" s="35"/>
      <c r="Q135" s="35"/>
      <c r="T135" s="35"/>
      <c r="W135" s="35"/>
    </row>
    <row r="136" spans="5:23" s="17" customFormat="1" ht="12">
      <c r="E136" s="35"/>
      <c r="H136" s="35"/>
      <c r="K136" s="35"/>
      <c r="N136" s="35"/>
      <c r="Q136" s="35"/>
      <c r="T136" s="35"/>
      <c r="W136" s="35"/>
    </row>
    <row r="137" spans="5:23" s="17" customFormat="1" ht="12">
      <c r="E137" s="35"/>
      <c r="H137" s="35"/>
      <c r="K137" s="35"/>
      <c r="N137" s="35"/>
      <c r="Q137" s="35"/>
      <c r="T137" s="35"/>
      <c r="W137" s="35"/>
    </row>
    <row r="138" spans="5:23" s="17" customFormat="1" ht="12">
      <c r="E138" s="35"/>
      <c r="H138" s="35"/>
      <c r="K138" s="35"/>
      <c r="N138" s="35"/>
      <c r="Q138" s="35"/>
      <c r="T138" s="35"/>
      <c r="W138" s="35"/>
    </row>
    <row r="139" spans="5:23" s="17" customFormat="1" ht="12">
      <c r="E139" s="35"/>
      <c r="H139" s="35"/>
      <c r="K139" s="35"/>
      <c r="N139" s="35"/>
      <c r="Q139" s="35"/>
      <c r="T139" s="35"/>
      <c r="W139" s="35"/>
    </row>
    <row r="140" spans="5:23" s="17" customFormat="1" ht="12">
      <c r="E140" s="35"/>
      <c r="H140" s="35"/>
      <c r="K140" s="35"/>
      <c r="N140" s="35"/>
      <c r="Q140" s="35"/>
      <c r="T140" s="35"/>
      <c r="W140" s="35"/>
    </row>
    <row r="141" spans="5:23" s="17" customFormat="1" ht="12">
      <c r="E141" s="35"/>
      <c r="H141" s="35"/>
      <c r="K141" s="35"/>
      <c r="N141" s="35"/>
      <c r="Q141" s="35"/>
      <c r="T141" s="35"/>
      <c r="W141" s="35"/>
    </row>
    <row r="142" spans="5:23" s="17" customFormat="1" ht="12">
      <c r="E142" s="35"/>
      <c r="H142" s="35"/>
      <c r="K142" s="35"/>
      <c r="N142" s="35"/>
      <c r="Q142" s="35"/>
      <c r="T142" s="35"/>
      <c r="W142" s="35"/>
    </row>
    <row r="143" spans="5:23" s="17" customFormat="1" ht="12">
      <c r="E143" s="35"/>
      <c r="H143" s="35"/>
      <c r="K143" s="35"/>
      <c r="N143" s="35"/>
      <c r="Q143" s="35"/>
      <c r="T143" s="35"/>
      <c r="W143" s="35"/>
    </row>
    <row r="144" spans="5:23" s="17" customFormat="1" ht="12">
      <c r="E144" s="35"/>
      <c r="H144" s="35"/>
      <c r="K144" s="35"/>
      <c r="N144" s="35"/>
      <c r="Q144" s="35"/>
      <c r="T144" s="35"/>
      <c r="W144" s="35"/>
    </row>
    <row r="145" spans="5:23" s="17" customFormat="1" ht="12">
      <c r="E145" s="35"/>
      <c r="H145" s="35"/>
      <c r="K145" s="35"/>
      <c r="N145" s="35"/>
      <c r="Q145" s="35"/>
      <c r="T145" s="35"/>
      <c r="W145" s="35"/>
    </row>
    <row r="146" spans="5:23" s="17" customFormat="1" ht="12">
      <c r="E146" s="35"/>
      <c r="H146" s="35"/>
      <c r="K146" s="35"/>
      <c r="N146" s="35"/>
      <c r="Q146" s="35"/>
      <c r="T146" s="35"/>
      <c r="W146" s="35"/>
    </row>
    <row r="147" spans="5:23" s="17" customFormat="1" ht="12">
      <c r="E147" s="35"/>
      <c r="H147" s="35"/>
      <c r="K147" s="35"/>
      <c r="N147" s="35"/>
      <c r="Q147" s="35"/>
      <c r="T147" s="35"/>
      <c r="W147" s="35"/>
    </row>
    <row r="148" spans="5:23" s="17" customFormat="1" ht="12">
      <c r="E148" s="35"/>
      <c r="H148" s="35"/>
      <c r="K148" s="35"/>
      <c r="N148" s="35"/>
      <c r="Q148" s="35"/>
      <c r="T148" s="35"/>
      <c r="W148" s="35"/>
    </row>
    <row r="149" spans="5:23" s="17" customFormat="1" ht="12">
      <c r="E149" s="35"/>
      <c r="H149" s="35"/>
      <c r="K149" s="35"/>
      <c r="N149" s="35"/>
      <c r="Q149" s="35"/>
      <c r="T149" s="35"/>
      <c r="W149" s="35"/>
    </row>
    <row r="150" spans="5:23" s="17" customFormat="1" ht="12">
      <c r="E150" s="35"/>
      <c r="H150" s="35"/>
      <c r="K150" s="35"/>
      <c r="N150" s="35"/>
      <c r="Q150" s="35"/>
      <c r="T150" s="35"/>
      <c r="W150" s="35"/>
    </row>
    <row r="151" spans="5:23" s="17" customFormat="1" ht="12">
      <c r="E151" s="35"/>
      <c r="H151" s="35"/>
      <c r="K151" s="35"/>
      <c r="N151" s="35"/>
      <c r="Q151" s="35"/>
      <c r="T151" s="35"/>
      <c r="W151" s="35"/>
    </row>
    <row r="152" spans="5:23" s="17" customFormat="1" ht="12">
      <c r="E152" s="35"/>
      <c r="H152" s="35"/>
      <c r="K152" s="35"/>
      <c r="N152" s="35"/>
      <c r="Q152" s="35"/>
      <c r="T152" s="35"/>
      <c r="W152" s="35"/>
    </row>
    <row r="153" spans="5:23" s="17" customFormat="1" ht="12">
      <c r="E153" s="35"/>
      <c r="H153" s="35"/>
      <c r="K153" s="35"/>
      <c r="N153" s="35"/>
      <c r="Q153" s="35"/>
      <c r="T153" s="35"/>
      <c r="W153" s="35"/>
    </row>
    <row r="154" spans="5:23" s="17" customFormat="1" ht="12">
      <c r="E154" s="35"/>
      <c r="H154" s="35"/>
      <c r="K154" s="35"/>
      <c r="N154" s="35"/>
      <c r="Q154" s="35"/>
      <c r="T154" s="35"/>
      <c r="W154" s="35"/>
    </row>
    <row r="155" spans="5:23" s="17" customFormat="1" ht="12">
      <c r="E155" s="35"/>
      <c r="H155" s="35"/>
      <c r="K155" s="35"/>
      <c r="N155" s="35"/>
      <c r="Q155" s="35"/>
      <c r="T155" s="35"/>
      <c r="W155" s="35"/>
    </row>
    <row r="156" spans="5:23" s="17" customFormat="1" ht="12">
      <c r="E156" s="35"/>
      <c r="H156" s="35"/>
      <c r="K156" s="35"/>
      <c r="N156" s="35"/>
      <c r="Q156" s="35"/>
      <c r="T156" s="35"/>
      <c r="W156" s="35"/>
    </row>
    <row r="157" spans="5:23" s="17" customFormat="1" ht="12">
      <c r="E157" s="35"/>
      <c r="H157" s="35"/>
      <c r="K157" s="35"/>
      <c r="N157" s="35"/>
      <c r="Q157" s="35"/>
      <c r="T157" s="35"/>
      <c r="W157" s="35"/>
    </row>
    <row r="158" spans="5:23" s="17" customFormat="1" ht="12">
      <c r="E158" s="35"/>
      <c r="H158" s="35"/>
      <c r="K158" s="35"/>
      <c r="N158" s="35"/>
      <c r="Q158" s="35"/>
      <c r="T158" s="35"/>
      <c r="W158" s="35"/>
    </row>
    <row r="159" spans="5:23" s="17" customFormat="1" ht="12">
      <c r="E159" s="35"/>
      <c r="H159" s="35"/>
      <c r="K159" s="35"/>
      <c r="N159" s="35"/>
      <c r="Q159" s="35"/>
      <c r="T159" s="35"/>
      <c r="W159" s="35"/>
    </row>
    <row r="160" spans="5:23" s="17" customFormat="1" ht="12">
      <c r="E160" s="35"/>
      <c r="H160" s="35"/>
      <c r="K160" s="35"/>
      <c r="N160" s="35"/>
      <c r="Q160" s="35"/>
      <c r="T160" s="35"/>
      <c r="W160" s="35"/>
    </row>
    <row r="161" spans="5:23" s="17" customFormat="1" ht="12">
      <c r="E161" s="35"/>
      <c r="H161" s="35"/>
      <c r="K161" s="35"/>
      <c r="N161" s="35"/>
      <c r="Q161" s="35"/>
      <c r="T161" s="35"/>
      <c r="W161" s="35"/>
    </row>
    <row r="162" spans="5:23" s="17" customFormat="1" ht="12">
      <c r="E162" s="35"/>
      <c r="H162" s="35"/>
      <c r="K162" s="35"/>
      <c r="N162" s="35"/>
      <c r="Q162" s="35"/>
      <c r="T162" s="35"/>
      <c r="W162" s="35"/>
    </row>
    <row r="163" spans="5:23" s="17" customFormat="1" ht="12">
      <c r="E163" s="35"/>
      <c r="H163" s="35"/>
      <c r="K163" s="35"/>
      <c r="N163" s="35"/>
      <c r="Q163" s="35"/>
      <c r="T163" s="35"/>
      <c r="W163" s="35"/>
    </row>
    <row r="164" spans="5:23" s="17" customFormat="1" ht="12">
      <c r="E164" s="35"/>
      <c r="H164" s="35"/>
      <c r="K164" s="35"/>
      <c r="N164" s="35"/>
      <c r="Q164" s="35"/>
      <c r="T164" s="35"/>
      <c r="W164" s="35"/>
    </row>
    <row r="165" spans="5:23" s="17" customFormat="1" ht="12">
      <c r="E165" s="35"/>
      <c r="H165" s="35"/>
      <c r="K165" s="35"/>
      <c r="N165" s="35"/>
      <c r="Q165" s="35"/>
      <c r="T165" s="35"/>
      <c r="W165" s="35"/>
    </row>
    <row r="166" spans="5:23" s="17" customFormat="1" ht="12">
      <c r="E166" s="35"/>
      <c r="H166" s="35"/>
      <c r="K166" s="35"/>
      <c r="N166" s="35"/>
      <c r="Q166" s="35"/>
      <c r="T166" s="35"/>
      <c r="W166" s="35"/>
    </row>
    <row r="167" spans="5:23" s="17" customFormat="1" ht="12">
      <c r="E167" s="35"/>
      <c r="H167" s="35"/>
      <c r="K167" s="35"/>
      <c r="N167" s="35"/>
      <c r="Q167" s="35"/>
      <c r="T167" s="35"/>
      <c r="W167" s="35"/>
    </row>
    <row r="168" spans="5:23" s="17" customFormat="1" ht="12">
      <c r="E168" s="35"/>
      <c r="H168" s="35"/>
      <c r="K168" s="35"/>
      <c r="N168" s="35"/>
      <c r="Q168" s="35"/>
      <c r="T168" s="35"/>
      <c r="W168" s="35"/>
    </row>
    <row r="169" spans="5:23" s="17" customFormat="1" ht="12">
      <c r="E169" s="35"/>
      <c r="H169" s="35"/>
      <c r="K169" s="35"/>
      <c r="N169" s="35"/>
      <c r="Q169" s="35"/>
      <c r="T169" s="35"/>
      <c r="W169" s="35"/>
    </row>
    <row r="170" spans="5:23" s="17" customFormat="1" ht="12">
      <c r="E170" s="35"/>
      <c r="H170" s="35"/>
      <c r="K170" s="35"/>
      <c r="N170" s="35"/>
      <c r="Q170" s="35"/>
      <c r="T170" s="35"/>
      <c r="W170" s="35"/>
    </row>
    <row r="171" spans="5:23" s="17" customFormat="1" ht="12">
      <c r="E171" s="35"/>
      <c r="H171" s="35"/>
      <c r="K171" s="35"/>
      <c r="N171" s="35"/>
      <c r="Q171" s="35"/>
      <c r="T171" s="35"/>
      <c r="W171" s="35"/>
    </row>
    <row r="172" spans="5:23" s="17" customFormat="1" ht="12">
      <c r="E172" s="35"/>
      <c r="H172" s="35"/>
      <c r="K172" s="35"/>
      <c r="N172" s="35"/>
      <c r="Q172" s="35"/>
      <c r="T172" s="35"/>
      <c r="W172" s="35"/>
    </row>
    <row r="173" spans="5:23" s="17" customFormat="1" ht="12">
      <c r="E173" s="35"/>
      <c r="H173" s="35"/>
      <c r="K173" s="35"/>
      <c r="N173" s="35"/>
      <c r="Q173" s="35"/>
      <c r="T173" s="35"/>
      <c r="W173" s="35"/>
    </row>
    <row r="174" spans="5:23" s="17" customFormat="1" ht="12">
      <c r="E174" s="35"/>
      <c r="H174" s="35"/>
      <c r="K174" s="35"/>
      <c r="N174" s="35"/>
      <c r="Q174" s="35"/>
      <c r="T174" s="35"/>
      <c r="W174" s="35"/>
    </row>
    <row r="175" spans="5:23" s="17" customFormat="1" ht="12">
      <c r="E175" s="35"/>
      <c r="H175" s="35"/>
      <c r="K175" s="35"/>
      <c r="N175" s="35"/>
      <c r="Q175" s="35"/>
      <c r="T175" s="35"/>
      <c r="W175" s="35"/>
    </row>
    <row r="176" spans="5:23" s="17" customFormat="1" ht="12">
      <c r="E176" s="35"/>
      <c r="H176" s="35"/>
      <c r="K176" s="35"/>
      <c r="N176" s="35"/>
      <c r="Q176" s="35"/>
      <c r="T176" s="35"/>
      <c r="W176" s="35"/>
    </row>
    <row r="177" spans="5:23" s="17" customFormat="1" ht="12">
      <c r="E177" s="35"/>
      <c r="H177" s="35"/>
      <c r="K177" s="35"/>
      <c r="N177" s="35"/>
      <c r="Q177" s="35"/>
      <c r="T177" s="35"/>
      <c r="W177" s="35"/>
    </row>
    <row r="178" spans="5:23" s="17" customFormat="1" ht="12">
      <c r="E178" s="35"/>
      <c r="H178" s="35"/>
      <c r="K178" s="35"/>
      <c r="N178" s="35"/>
      <c r="Q178" s="35"/>
      <c r="T178" s="35"/>
      <c r="W178" s="35"/>
    </row>
    <row r="179" spans="5:23" s="17" customFormat="1" ht="12">
      <c r="E179" s="35"/>
      <c r="H179" s="35"/>
      <c r="K179" s="35"/>
      <c r="N179" s="35"/>
      <c r="Q179" s="35"/>
      <c r="T179" s="35"/>
      <c r="W179" s="35"/>
    </row>
    <row r="180" spans="5:23" s="17" customFormat="1" ht="12">
      <c r="E180" s="35"/>
      <c r="H180" s="35"/>
      <c r="K180" s="35"/>
      <c r="N180" s="35"/>
      <c r="Q180" s="35"/>
      <c r="T180" s="35"/>
      <c r="W180" s="35"/>
    </row>
    <row r="181" spans="5:23" s="17" customFormat="1" ht="12">
      <c r="E181" s="35"/>
      <c r="H181" s="35"/>
      <c r="K181" s="35"/>
      <c r="N181" s="35"/>
      <c r="Q181" s="35"/>
      <c r="T181" s="35"/>
      <c r="W181" s="35"/>
    </row>
    <row r="182" spans="5:23" s="17" customFormat="1" ht="12">
      <c r="E182" s="35"/>
      <c r="H182" s="35"/>
      <c r="K182" s="35"/>
      <c r="N182" s="35"/>
      <c r="Q182" s="35"/>
      <c r="T182" s="35"/>
      <c r="W182" s="35"/>
    </row>
    <row r="183" spans="5:23" s="17" customFormat="1" ht="12">
      <c r="E183" s="35"/>
      <c r="H183" s="35"/>
      <c r="K183" s="35"/>
      <c r="N183" s="35"/>
      <c r="Q183" s="35"/>
      <c r="T183" s="35"/>
      <c r="W183" s="35"/>
    </row>
    <row r="184" spans="5:23" s="17" customFormat="1" ht="12">
      <c r="E184" s="35"/>
      <c r="H184" s="35"/>
      <c r="K184" s="35"/>
      <c r="N184" s="35"/>
      <c r="Q184" s="35"/>
      <c r="T184" s="35"/>
      <c r="W184" s="35"/>
    </row>
    <row r="185" spans="5:23" s="17" customFormat="1" ht="12">
      <c r="E185" s="35"/>
      <c r="H185" s="35"/>
      <c r="K185" s="35"/>
      <c r="N185" s="35"/>
      <c r="Q185" s="35"/>
      <c r="T185" s="35"/>
      <c r="W185" s="35"/>
    </row>
    <row r="186" spans="5:23" s="17" customFormat="1" ht="12">
      <c r="E186" s="35"/>
      <c r="H186" s="35"/>
      <c r="K186" s="35"/>
      <c r="N186" s="35"/>
      <c r="Q186" s="35"/>
      <c r="T186" s="35"/>
      <c r="W186" s="35"/>
    </row>
    <row r="187" spans="5:23" s="17" customFormat="1" ht="12">
      <c r="E187" s="35"/>
      <c r="H187" s="35"/>
      <c r="K187" s="35"/>
      <c r="N187" s="35"/>
      <c r="Q187" s="35"/>
      <c r="T187" s="35"/>
      <c r="W187" s="35"/>
    </row>
    <row r="188" spans="5:23" s="17" customFormat="1" ht="12">
      <c r="E188" s="35"/>
      <c r="H188" s="35"/>
      <c r="K188" s="35"/>
      <c r="N188" s="35"/>
      <c r="Q188" s="35"/>
      <c r="T188" s="35"/>
      <c r="W188" s="35"/>
    </row>
    <row r="189" spans="5:23" s="17" customFormat="1" ht="12">
      <c r="E189" s="35"/>
      <c r="H189" s="35"/>
      <c r="K189" s="35"/>
      <c r="N189" s="35"/>
      <c r="Q189" s="35"/>
      <c r="T189" s="35"/>
      <c r="W189" s="35"/>
    </row>
    <row r="190" spans="5:23" s="17" customFormat="1" ht="12">
      <c r="E190" s="35"/>
      <c r="H190" s="35"/>
      <c r="K190" s="35"/>
      <c r="N190" s="35"/>
      <c r="Q190" s="35"/>
      <c r="T190" s="35"/>
      <c r="W190" s="35"/>
    </row>
    <row r="191" spans="5:23" s="17" customFormat="1" ht="12">
      <c r="E191" s="35"/>
      <c r="H191" s="35"/>
      <c r="K191" s="35"/>
      <c r="N191" s="35"/>
      <c r="Q191" s="35"/>
      <c r="T191" s="35"/>
      <c r="W191" s="35"/>
    </row>
    <row r="192" spans="5:23" s="17" customFormat="1" ht="12">
      <c r="E192" s="35"/>
      <c r="H192" s="35"/>
      <c r="K192" s="35"/>
      <c r="N192" s="35"/>
      <c r="Q192" s="35"/>
      <c r="T192" s="35"/>
      <c r="W192" s="35"/>
    </row>
    <row r="193" spans="5:23" s="17" customFormat="1" ht="12">
      <c r="E193" s="35"/>
      <c r="H193" s="35"/>
      <c r="K193" s="35"/>
      <c r="N193" s="35"/>
      <c r="Q193" s="35"/>
      <c r="T193" s="35"/>
      <c r="W193" s="35"/>
    </row>
    <row r="194" spans="5:23" s="17" customFormat="1" ht="12">
      <c r="E194" s="35"/>
      <c r="H194" s="35"/>
      <c r="K194" s="35"/>
      <c r="N194" s="35"/>
      <c r="Q194" s="35"/>
      <c r="T194" s="35"/>
      <c r="W194" s="35"/>
    </row>
    <row r="195" spans="5:23" s="17" customFormat="1" ht="12">
      <c r="E195" s="35"/>
      <c r="H195" s="35"/>
      <c r="K195" s="35"/>
      <c r="N195" s="35"/>
      <c r="Q195" s="35"/>
      <c r="T195" s="35"/>
      <c r="W195" s="35"/>
    </row>
    <row r="196" spans="5:23" s="17" customFormat="1" ht="12">
      <c r="E196" s="35"/>
      <c r="H196" s="35"/>
      <c r="K196" s="35"/>
      <c r="N196" s="35"/>
      <c r="Q196" s="35"/>
      <c r="T196" s="35"/>
      <c r="W196" s="35"/>
    </row>
    <row r="197" spans="5:23" s="17" customFormat="1" ht="12">
      <c r="E197" s="35"/>
      <c r="H197" s="35"/>
      <c r="K197" s="35"/>
      <c r="N197" s="35"/>
      <c r="Q197" s="35"/>
      <c r="T197" s="35"/>
      <c r="W197" s="35"/>
    </row>
    <row r="198" spans="5:23" s="17" customFormat="1" ht="12">
      <c r="E198" s="35"/>
      <c r="H198" s="35"/>
      <c r="K198" s="35"/>
      <c r="N198" s="35"/>
      <c r="Q198" s="35"/>
      <c r="T198" s="35"/>
      <c r="W198" s="35"/>
    </row>
    <row r="199" spans="5:23" s="17" customFormat="1" ht="12">
      <c r="E199" s="35"/>
      <c r="H199" s="35"/>
      <c r="K199" s="35"/>
      <c r="N199" s="35"/>
      <c r="Q199" s="35"/>
      <c r="T199" s="35"/>
      <c r="W199" s="35"/>
    </row>
    <row r="200" spans="5:23" s="17" customFormat="1" ht="12">
      <c r="E200" s="35"/>
      <c r="H200" s="35"/>
      <c r="K200" s="35"/>
      <c r="N200" s="35"/>
      <c r="Q200" s="35"/>
      <c r="T200" s="35"/>
      <c r="W200" s="35"/>
    </row>
    <row r="201" spans="5:23" s="17" customFormat="1" ht="12">
      <c r="E201" s="35"/>
      <c r="H201" s="35"/>
      <c r="K201" s="35"/>
      <c r="N201" s="35"/>
      <c r="Q201" s="35"/>
      <c r="T201" s="35"/>
      <c r="W201" s="35"/>
    </row>
    <row r="202" spans="5:23" s="17" customFormat="1" ht="12">
      <c r="E202" s="35"/>
      <c r="H202" s="35"/>
      <c r="K202" s="35"/>
      <c r="N202" s="35"/>
      <c r="Q202" s="35"/>
      <c r="T202" s="35"/>
      <c r="W202" s="35"/>
    </row>
    <row r="203" spans="5:23" s="17" customFormat="1" ht="12">
      <c r="E203" s="35"/>
      <c r="H203" s="35"/>
      <c r="K203" s="35"/>
      <c r="N203" s="35"/>
      <c r="Q203" s="35"/>
      <c r="T203" s="35"/>
      <c r="W203" s="35"/>
    </row>
    <row r="204" spans="5:23" s="17" customFormat="1" ht="12">
      <c r="E204" s="35"/>
      <c r="H204" s="35"/>
      <c r="K204" s="35"/>
      <c r="N204" s="35"/>
      <c r="Q204" s="35"/>
      <c r="T204" s="35"/>
      <c r="W204" s="35"/>
    </row>
    <row r="205" spans="5:23" s="17" customFormat="1" ht="12">
      <c r="E205" s="35"/>
      <c r="H205" s="35"/>
      <c r="K205" s="35"/>
      <c r="N205" s="35"/>
      <c r="Q205" s="35"/>
      <c r="T205" s="35"/>
      <c r="W205" s="35"/>
    </row>
    <row r="206" spans="5:23" s="17" customFormat="1" ht="12">
      <c r="E206" s="35"/>
      <c r="H206" s="35"/>
      <c r="K206" s="35"/>
      <c r="N206" s="35"/>
      <c r="Q206" s="35"/>
      <c r="T206" s="35"/>
      <c r="W206" s="35"/>
    </row>
    <row r="207" spans="5:23" s="17" customFormat="1" ht="12">
      <c r="E207" s="35"/>
      <c r="H207" s="35"/>
      <c r="K207" s="35"/>
      <c r="N207" s="35"/>
      <c r="Q207" s="35"/>
      <c r="T207" s="35"/>
      <c r="W207" s="35"/>
    </row>
    <row r="208" spans="5:23" s="17" customFormat="1" ht="12">
      <c r="E208" s="35"/>
      <c r="H208" s="35"/>
      <c r="K208" s="35"/>
      <c r="N208" s="35"/>
      <c r="Q208" s="35"/>
      <c r="T208" s="35"/>
      <c r="W208" s="35"/>
    </row>
    <row r="209" spans="5:23" s="17" customFormat="1" ht="12">
      <c r="E209" s="35"/>
      <c r="H209" s="35"/>
      <c r="K209" s="35"/>
      <c r="N209" s="35"/>
      <c r="Q209" s="35"/>
      <c r="T209" s="35"/>
      <c r="W209" s="35"/>
    </row>
    <row r="210" spans="5:23" s="17" customFormat="1" ht="12">
      <c r="E210" s="35"/>
      <c r="H210" s="35"/>
      <c r="K210" s="35"/>
      <c r="N210" s="35"/>
      <c r="Q210" s="35"/>
      <c r="T210" s="35"/>
      <c r="W210" s="35"/>
    </row>
    <row r="211" spans="5:23" s="17" customFormat="1" ht="12">
      <c r="E211" s="35"/>
      <c r="H211" s="35"/>
      <c r="K211" s="35"/>
      <c r="N211" s="35"/>
      <c r="Q211" s="35"/>
      <c r="T211" s="35"/>
      <c r="W211" s="35"/>
    </row>
    <row r="212" spans="5:23" s="17" customFormat="1" ht="12">
      <c r="E212" s="35"/>
      <c r="H212" s="35"/>
      <c r="K212" s="35"/>
      <c r="N212" s="35"/>
      <c r="Q212" s="35"/>
      <c r="T212" s="35"/>
      <c r="W212" s="35"/>
    </row>
    <row r="213" spans="5:23" s="17" customFormat="1" ht="12">
      <c r="E213" s="35"/>
      <c r="H213" s="35"/>
      <c r="K213" s="35"/>
      <c r="N213" s="35"/>
      <c r="Q213" s="35"/>
      <c r="T213" s="35"/>
      <c r="W213" s="35"/>
    </row>
    <row r="214" spans="5:23" s="17" customFormat="1" ht="12">
      <c r="E214" s="35"/>
      <c r="H214" s="35"/>
      <c r="K214" s="35"/>
      <c r="N214" s="35"/>
      <c r="Q214" s="35"/>
      <c r="T214" s="35"/>
      <c r="W214" s="35"/>
    </row>
    <row r="215" spans="5:23" s="17" customFormat="1" ht="12">
      <c r="E215" s="35"/>
      <c r="H215" s="35"/>
      <c r="K215" s="35"/>
      <c r="N215" s="35"/>
      <c r="Q215" s="35"/>
      <c r="T215" s="35"/>
      <c r="W215" s="35"/>
    </row>
    <row r="216" spans="5:23" s="17" customFormat="1" ht="12">
      <c r="E216" s="35"/>
      <c r="H216" s="35"/>
      <c r="K216" s="35"/>
      <c r="N216" s="35"/>
      <c r="Q216" s="35"/>
      <c r="T216" s="35"/>
      <c r="W216" s="35"/>
    </row>
    <row r="217" spans="5:23" s="17" customFormat="1" ht="12">
      <c r="E217" s="35"/>
      <c r="H217" s="35"/>
      <c r="K217" s="35"/>
      <c r="N217" s="35"/>
      <c r="Q217" s="35"/>
      <c r="T217" s="35"/>
      <c r="W217" s="35"/>
    </row>
    <row r="218" spans="5:23" s="17" customFormat="1" ht="12">
      <c r="E218" s="35"/>
      <c r="H218" s="35"/>
      <c r="K218" s="35"/>
      <c r="N218" s="35"/>
      <c r="Q218" s="35"/>
      <c r="T218" s="35"/>
      <c r="W218" s="35"/>
    </row>
    <row r="219" spans="5:23" s="17" customFormat="1" ht="12">
      <c r="E219" s="35"/>
      <c r="H219" s="35"/>
      <c r="K219" s="35"/>
      <c r="N219" s="35"/>
      <c r="Q219" s="35"/>
      <c r="T219" s="35"/>
      <c r="W219" s="35"/>
    </row>
    <row r="220" spans="5:23" s="17" customFormat="1" ht="12">
      <c r="E220" s="35"/>
      <c r="H220" s="35"/>
      <c r="K220" s="35"/>
      <c r="N220" s="35"/>
      <c r="Q220" s="35"/>
      <c r="T220" s="35"/>
      <c r="W220" s="35"/>
    </row>
    <row r="221" spans="5:23" s="17" customFormat="1" ht="12">
      <c r="E221" s="35"/>
      <c r="H221" s="35"/>
      <c r="K221" s="35"/>
      <c r="N221" s="35"/>
      <c r="Q221" s="35"/>
      <c r="T221" s="35"/>
      <c r="W221" s="35"/>
    </row>
    <row r="222" spans="5:23" s="17" customFormat="1" ht="12">
      <c r="E222" s="35"/>
      <c r="H222" s="35"/>
      <c r="K222" s="35"/>
      <c r="N222" s="35"/>
      <c r="Q222" s="35"/>
      <c r="T222" s="35"/>
      <c r="W222" s="35"/>
    </row>
    <row r="223" spans="5:23" s="17" customFormat="1" ht="12">
      <c r="E223" s="35"/>
      <c r="H223" s="35"/>
      <c r="K223" s="35"/>
      <c r="N223" s="35"/>
      <c r="Q223" s="35"/>
      <c r="T223" s="35"/>
      <c r="W223" s="35"/>
    </row>
    <row r="224" spans="5:23" s="17" customFormat="1" ht="12">
      <c r="E224" s="35"/>
      <c r="H224" s="35"/>
      <c r="K224" s="35"/>
      <c r="N224" s="35"/>
      <c r="Q224" s="35"/>
      <c r="T224" s="35"/>
      <c r="W224" s="35"/>
    </row>
    <row r="225" spans="5:23" s="17" customFormat="1" ht="12">
      <c r="E225" s="35"/>
      <c r="H225" s="35"/>
      <c r="K225" s="35"/>
      <c r="N225" s="35"/>
      <c r="Q225" s="35"/>
      <c r="T225" s="35"/>
      <c r="W225" s="35"/>
    </row>
    <row r="226" spans="5:23" s="17" customFormat="1" ht="12">
      <c r="E226" s="35"/>
      <c r="H226" s="35"/>
      <c r="K226" s="35"/>
      <c r="N226" s="35"/>
      <c r="Q226" s="35"/>
      <c r="T226" s="35"/>
      <c r="W226" s="35"/>
    </row>
    <row r="227" spans="5:23" s="17" customFormat="1" ht="12">
      <c r="E227" s="35"/>
      <c r="H227" s="35"/>
      <c r="K227" s="35"/>
      <c r="N227" s="35"/>
      <c r="Q227" s="35"/>
      <c r="T227" s="35"/>
      <c r="W227" s="35"/>
    </row>
    <row r="228" spans="5:23" s="17" customFormat="1" ht="12">
      <c r="E228" s="35"/>
      <c r="H228" s="35"/>
      <c r="K228" s="35"/>
      <c r="N228" s="35"/>
      <c r="Q228" s="35"/>
      <c r="T228" s="35"/>
      <c r="W228" s="35"/>
    </row>
    <row r="229" spans="5:23" s="17" customFormat="1" ht="12">
      <c r="E229" s="35"/>
      <c r="H229" s="35"/>
      <c r="K229" s="35"/>
      <c r="N229" s="35"/>
      <c r="Q229" s="35"/>
      <c r="T229" s="35"/>
      <c r="W229" s="35"/>
    </row>
    <row r="230" spans="5:23" s="17" customFormat="1" ht="12">
      <c r="E230" s="35"/>
      <c r="H230" s="35"/>
      <c r="K230" s="35"/>
      <c r="N230" s="35"/>
      <c r="Q230" s="35"/>
      <c r="T230" s="35"/>
      <c r="W230" s="35"/>
    </row>
    <row r="231" spans="5:23" s="17" customFormat="1" ht="12">
      <c r="E231" s="35"/>
      <c r="H231" s="35"/>
      <c r="K231" s="35"/>
      <c r="N231" s="35"/>
      <c r="Q231" s="35"/>
      <c r="T231" s="35"/>
      <c r="W231" s="35"/>
    </row>
    <row r="232" spans="5:23" s="17" customFormat="1" ht="12">
      <c r="E232" s="35"/>
      <c r="H232" s="35"/>
      <c r="K232" s="35"/>
      <c r="N232" s="35"/>
      <c r="Q232" s="35"/>
      <c r="T232" s="35"/>
      <c r="W232" s="35"/>
    </row>
    <row r="233" spans="5:23" s="17" customFormat="1" ht="12">
      <c r="E233" s="35"/>
      <c r="H233" s="35"/>
      <c r="K233" s="35"/>
      <c r="N233" s="35"/>
      <c r="Q233" s="35"/>
      <c r="T233" s="35"/>
      <c r="W233" s="35"/>
    </row>
    <row r="234" spans="5:23" s="17" customFormat="1" ht="12">
      <c r="E234" s="35"/>
      <c r="H234" s="35"/>
      <c r="K234" s="35"/>
      <c r="N234" s="35"/>
      <c r="Q234" s="35"/>
      <c r="T234" s="35"/>
      <c r="W234" s="35"/>
    </row>
    <row r="235" spans="5:23" s="17" customFormat="1" ht="12">
      <c r="E235" s="35"/>
      <c r="H235" s="35"/>
      <c r="K235" s="35"/>
      <c r="N235" s="35"/>
      <c r="Q235" s="35"/>
      <c r="T235" s="35"/>
      <c r="W235" s="35"/>
    </row>
    <row r="236" spans="5:23" s="17" customFormat="1" ht="12">
      <c r="E236" s="35"/>
      <c r="H236" s="35"/>
      <c r="K236" s="35"/>
      <c r="N236" s="35"/>
      <c r="Q236" s="35"/>
      <c r="T236" s="35"/>
      <c r="W236" s="35"/>
    </row>
    <row r="237" spans="5:23" s="17" customFormat="1" ht="12">
      <c r="E237" s="35"/>
      <c r="H237" s="35"/>
      <c r="K237" s="35"/>
      <c r="N237" s="35"/>
      <c r="Q237" s="35"/>
      <c r="T237" s="35"/>
      <c r="W237" s="35"/>
    </row>
    <row r="238" spans="5:23" s="17" customFormat="1" ht="12">
      <c r="E238" s="35"/>
      <c r="H238" s="35"/>
      <c r="K238" s="35"/>
      <c r="N238" s="35"/>
      <c r="Q238" s="35"/>
      <c r="T238" s="35"/>
      <c r="W238" s="35"/>
    </row>
    <row r="239" spans="5:23" s="17" customFormat="1" ht="12">
      <c r="E239" s="35"/>
      <c r="H239" s="35"/>
      <c r="K239" s="35"/>
      <c r="N239" s="35"/>
      <c r="Q239" s="35"/>
      <c r="T239" s="35"/>
      <c r="W239" s="35"/>
    </row>
    <row r="240" spans="5:23" s="17" customFormat="1" ht="12">
      <c r="E240" s="35"/>
      <c r="H240" s="35"/>
      <c r="K240" s="35"/>
      <c r="N240" s="35"/>
      <c r="Q240" s="35"/>
      <c r="T240" s="35"/>
      <c r="W240" s="35"/>
    </row>
    <row r="241" spans="5:23" s="17" customFormat="1" ht="12">
      <c r="E241" s="35"/>
      <c r="H241" s="35"/>
      <c r="K241" s="35"/>
      <c r="N241" s="35"/>
      <c r="Q241" s="35"/>
      <c r="T241" s="35"/>
      <c r="W241" s="35"/>
    </row>
    <row r="242" spans="5:23" s="17" customFormat="1" ht="12">
      <c r="E242" s="35"/>
      <c r="H242" s="35"/>
      <c r="K242" s="35"/>
      <c r="N242" s="35"/>
      <c r="Q242" s="35"/>
      <c r="T242" s="35"/>
      <c r="W242" s="35"/>
    </row>
    <row r="243" spans="5:23" s="17" customFormat="1" ht="12">
      <c r="E243" s="35"/>
      <c r="H243" s="35"/>
      <c r="K243" s="35"/>
      <c r="N243" s="35"/>
      <c r="Q243" s="35"/>
      <c r="T243" s="35"/>
      <c r="W243" s="35"/>
    </row>
    <row r="244" spans="5:23" s="17" customFormat="1" ht="12">
      <c r="E244" s="35"/>
      <c r="H244" s="35"/>
      <c r="K244" s="35"/>
      <c r="N244" s="35"/>
      <c r="Q244" s="35"/>
      <c r="T244" s="35"/>
      <c r="W244" s="35"/>
    </row>
    <row r="245" spans="5:23" s="17" customFormat="1" ht="12">
      <c r="E245" s="35"/>
      <c r="H245" s="35"/>
      <c r="K245" s="35"/>
      <c r="N245" s="35"/>
      <c r="Q245" s="35"/>
      <c r="T245" s="35"/>
      <c r="W245" s="35"/>
    </row>
    <row r="246" spans="5:23" s="17" customFormat="1" ht="12">
      <c r="E246" s="35"/>
      <c r="H246" s="35"/>
      <c r="K246" s="35"/>
      <c r="N246" s="35"/>
      <c r="Q246" s="35"/>
      <c r="T246" s="35"/>
      <c r="W246" s="35"/>
    </row>
    <row r="247" spans="5:23" s="17" customFormat="1" ht="12">
      <c r="E247" s="35"/>
      <c r="H247" s="35"/>
      <c r="K247" s="35"/>
      <c r="N247" s="35"/>
      <c r="Q247" s="35"/>
      <c r="T247" s="35"/>
      <c r="W247" s="35"/>
    </row>
    <row r="248" spans="5:23" s="17" customFormat="1" ht="12">
      <c r="E248" s="35"/>
      <c r="H248" s="35"/>
      <c r="K248" s="35"/>
      <c r="N248" s="35"/>
      <c r="Q248" s="35"/>
      <c r="T248" s="35"/>
      <c r="W248" s="35"/>
    </row>
    <row r="249" spans="5:23" s="17" customFormat="1" ht="12">
      <c r="E249" s="35"/>
      <c r="H249" s="35"/>
      <c r="K249" s="35"/>
      <c r="N249" s="35"/>
      <c r="Q249" s="35"/>
      <c r="T249" s="35"/>
      <c r="W249" s="35"/>
    </row>
    <row r="250" spans="5:23" s="17" customFormat="1" ht="12">
      <c r="E250" s="35"/>
      <c r="H250" s="35"/>
      <c r="K250" s="35"/>
      <c r="N250" s="35"/>
      <c r="Q250" s="35"/>
      <c r="T250" s="35"/>
      <c r="W250" s="35"/>
    </row>
    <row r="251" spans="5:23" s="17" customFormat="1" ht="12">
      <c r="E251" s="35"/>
      <c r="H251" s="35"/>
      <c r="K251" s="35"/>
      <c r="N251" s="35"/>
      <c r="Q251" s="35"/>
      <c r="T251" s="35"/>
      <c r="W251" s="35"/>
    </row>
    <row r="252" spans="5:23" s="17" customFormat="1" ht="12">
      <c r="E252" s="35"/>
      <c r="H252" s="35"/>
      <c r="K252" s="35"/>
      <c r="N252" s="35"/>
      <c r="Q252" s="35"/>
      <c r="T252" s="35"/>
      <c r="W252" s="35"/>
    </row>
    <row r="253" spans="5:23" s="17" customFormat="1" ht="12">
      <c r="E253" s="35"/>
      <c r="H253" s="35"/>
      <c r="K253" s="35"/>
      <c r="N253" s="35"/>
      <c r="Q253" s="35"/>
      <c r="T253" s="35"/>
      <c r="W253" s="35"/>
    </row>
    <row r="254" spans="5:23" s="17" customFormat="1" ht="12">
      <c r="E254" s="35"/>
      <c r="H254" s="35"/>
      <c r="K254" s="35"/>
      <c r="N254" s="35"/>
      <c r="Q254" s="35"/>
      <c r="T254" s="35"/>
      <c r="W254" s="35"/>
    </row>
    <row r="255" spans="5:23" s="17" customFormat="1" ht="12">
      <c r="E255" s="35"/>
      <c r="H255" s="35"/>
      <c r="K255" s="35"/>
      <c r="N255" s="35"/>
      <c r="Q255" s="35"/>
      <c r="T255" s="35"/>
      <c r="W255" s="35"/>
    </row>
    <row r="256" spans="5:23" s="17" customFormat="1" ht="12">
      <c r="E256" s="35"/>
      <c r="H256" s="35"/>
      <c r="K256" s="35"/>
      <c r="N256" s="35"/>
      <c r="Q256" s="35"/>
      <c r="T256" s="35"/>
      <c r="W256" s="35"/>
    </row>
    <row r="257" spans="5:23" s="17" customFormat="1" ht="12">
      <c r="E257" s="35"/>
      <c r="H257" s="35"/>
      <c r="K257" s="35"/>
      <c r="N257" s="35"/>
      <c r="Q257" s="35"/>
      <c r="T257" s="35"/>
      <c r="W257" s="35"/>
    </row>
    <row r="258" spans="5:23" s="17" customFormat="1" ht="12">
      <c r="E258" s="35"/>
      <c r="H258" s="35"/>
      <c r="K258" s="35"/>
      <c r="N258" s="35"/>
      <c r="Q258" s="35"/>
      <c r="T258" s="35"/>
      <c r="W258" s="35"/>
    </row>
    <row r="259" spans="5:23" s="17" customFormat="1" ht="12">
      <c r="E259" s="35"/>
      <c r="H259" s="35"/>
      <c r="K259" s="35"/>
      <c r="N259" s="35"/>
      <c r="Q259" s="35"/>
      <c r="T259" s="35"/>
      <c r="W259" s="35"/>
    </row>
    <row r="260" spans="5:23" s="17" customFormat="1" ht="12">
      <c r="E260" s="35"/>
      <c r="H260" s="35"/>
      <c r="K260" s="35"/>
      <c r="N260" s="35"/>
      <c r="Q260" s="35"/>
      <c r="T260" s="35"/>
      <c r="W260" s="35"/>
    </row>
    <row r="261" spans="5:23" s="17" customFormat="1" ht="12">
      <c r="E261" s="35"/>
      <c r="H261" s="35"/>
      <c r="K261" s="35"/>
      <c r="N261" s="35"/>
      <c r="Q261" s="35"/>
      <c r="T261" s="35"/>
      <c r="W261" s="35"/>
    </row>
    <row r="262" spans="5:23" s="17" customFormat="1" ht="12">
      <c r="E262" s="35"/>
      <c r="H262" s="35"/>
      <c r="K262" s="35"/>
      <c r="N262" s="35"/>
      <c r="Q262" s="35"/>
      <c r="T262" s="35"/>
      <c r="W262" s="35"/>
    </row>
    <row r="263" spans="5:23" s="17" customFormat="1" ht="12">
      <c r="E263" s="35"/>
      <c r="H263" s="35"/>
      <c r="K263" s="35"/>
      <c r="N263" s="35"/>
      <c r="Q263" s="35"/>
      <c r="T263" s="35"/>
      <c r="W263" s="35"/>
    </row>
    <row r="264" spans="5:23" s="17" customFormat="1" ht="12">
      <c r="E264" s="35"/>
      <c r="H264" s="35"/>
      <c r="K264" s="35"/>
      <c r="N264" s="35"/>
      <c r="Q264" s="35"/>
      <c r="T264" s="35"/>
      <c r="W264" s="35"/>
    </row>
    <row r="265" spans="5:23" s="17" customFormat="1" ht="12">
      <c r="E265" s="35"/>
      <c r="H265" s="35"/>
      <c r="K265" s="35"/>
      <c r="N265" s="35"/>
      <c r="Q265" s="35"/>
      <c r="T265" s="35"/>
      <c r="W265" s="35"/>
    </row>
    <row r="266" spans="5:23" s="17" customFormat="1" ht="12">
      <c r="E266" s="35"/>
      <c r="H266" s="35"/>
      <c r="K266" s="35"/>
      <c r="N266" s="35"/>
      <c r="Q266" s="35"/>
      <c r="T266" s="35"/>
      <c r="W266" s="35"/>
    </row>
    <row r="267" spans="5:23" s="17" customFormat="1" ht="12">
      <c r="E267" s="35"/>
      <c r="H267" s="35"/>
      <c r="K267" s="35"/>
      <c r="N267" s="35"/>
      <c r="Q267" s="35"/>
      <c r="T267" s="35"/>
      <c r="W267" s="35"/>
    </row>
    <row r="268" spans="5:23" s="17" customFormat="1" ht="12">
      <c r="E268" s="35"/>
      <c r="H268" s="35"/>
      <c r="K268" s="35"/>
      <c r="N268" s="35"/>
      <c r="Q268" s="35"/>
      <c r="T268" s="35"/>
      <c r="W268" s="35"/>
    </row>
    <row r="269" spans="5:23" s="17" customFormat="1" ht="12">
      <c r="E269" s="35"/>
      <c r="H269" s="35"/>
      <c r="K269" s="35"/>
      <c r="N269" s="35"/>
      <c r="Q269" s="35"/>
      <c r="T269" s="35"/>
      <c r="W269" s="35"/>
    </row>
    <row r="270" spans="5:23" s="17" customFormat="1" ht="12">
      <c r="E270" s="35"/>
      <c r="H270" s="35"/>
      <c r="K270" s="35"/>
      <c r="N270" s="35"/>
      <c r="Q270" s="35"/>
      <c r="T270" s="35"/>
      <c r="W270" s="35"/>
    </row>
    <row r="271" spans="5:23" s="17" customFormat="1" ht="12">
      <c r="E271" s="35"/>
      <c r="H271" s="35"/>
      <c r="K271" s="35"/>
      <c r="N271" s="35"/>
      <c r="Q271" s="35"/>
      <c r="T271" s="35"/>
      <c r="W271" s="35"/>
    </row>
    <row r="272" spans="5:23" s="17" customFormat="1" ht="12">
      <c r="E272" s="35"/>
      <c r="H272" s="35"/>
      <c r="K272" s="35"/>
      <c r="N272" s="35"/>
      <c r="Q272" s="35"/>
      <c r="T272" s="35"/>
      <c r="W272" s="35"/>
    </row>
    <row r="273" spans="5:23" s="17" customFormat="1" ht="12">
      <c r="E273" s="35"/>
      <c r="H273" s="35"/>
      <c r="K273" s="35"/>
      <c r="N273" s="35"/>
      <c r="Q273" s="35"/>
      <c r="T273" s="35"/>
      <c r="W273" s="35"/>
    </row>
    <row r="274" spans="5:23" s="17" customFormat="1" ht="12">
      <c r="E274" s="35"/>
      <c r="H274" s="35"/>
      <c r="K274" s="35"/>
      <c r="N274" s="35"/>
      <c r="Q274" s="35"/>
      <c r="T274" s="35"/>
      <c r="W274" s="35"/>
    </row>
    <row r="275" spans="5:23" s="17" customFormat="1" ht="12">
      <c r="E275" s="35"/>
      <c r="H275" s="35"/>
      <c r="K275" s="35"/>
      <c r="N275" s="35"/>
      <c r="Q275" s="35"/>
      <c r="T275" s="35"/>
      <c r="W275" s="35"/>
    </row>
    <row r="276" spans="5:23" s="17" customFormat="1" ht="12">
      <c r="E276" s="35"/>
      <c r="H276" s="35"/>
      <c r="K276" s="35"/>
      <c r="N276" s="35"/>
      <c r="Q276" s="35"/>
      <c r="T276" s="35"/>
      <c r="W276" s="35"/>
    </row>
    <row r="277" spans="5:23" s="17" customFormat="1" ht="12">
      <c r="E277" s="35"/>
      <c r="H277" s="35"/>
      <c r="K277" s="35"/>
      <c r="N277" s="35"/>
      <c r="Q277" s="35"/>
      <c r="T277" s="35"/>
      <c r="W277" s="35"/>
    </row>
    <row r="278" spans="5:23" s="17" customFormat="1" ht="12">
      <c r="E278" s="35"/>
      <c r="H278" s="35"/>
      <c r="K278" s="35"/>
      <c r="N278" s="35"/>
      <c r="Q278" s="35"/>
      <c r="T278" s="35"/>
      <c r="W278" s="35"/>
    </row>
    <row r="279" spans="5:23" s="17" customFormat="1" ht="12">
      <c r="E279" s="35"/>
      <c r="H279" s="35"/>
      <c r="K279" s="35"/>
      <c r="N279" s="35"/>
      <c r="Q279" s="35"/>
      <c r="T279" s="35"/>
      <c r="W279" s="35"/>
    </row>
    <row r="280" spans="5:23" s="17" customFormat="1" ht="12">
      <c r="E280" s="35"/>
      <c r="H280" s="35"/>
      <c r="K280" s="35"/>
      <c r="N280" s="35"/>
      <c r="Q280" s="35"/>
      <c r="T280" s="35"/>
      <c r="W280" s="35"/>
    </row>
    <row r="281" spans="5:23" s="17" customFormat="1" ht="12">
      <c r="E281" s="35"/>
      <c r="H281" s="35"/>
      <c r="K281" s="35"/>
      <c r="N281" s="35"/>
      <c r="Q281" s="35"/>
      <c r="T281" s="35"/>
      <c r="W281" s="35"/>
    </row>
    <row r="282" spans="5:23" s="17" customFormat="1" ht="12">
      <c r="E282" s="35"/>
      <c r="H282" s="35"/>
      <c r="K282" s="35"/>
      <c r="N282" s="35"/>
      <c r="Q282" s="35"/>
      <c r="T282" s="35"/>
      <c r="W282" s="35"/>
    </row>
    <row r="283" spans="5:23" s="17" customFormat="1" ht="12">
      <c r="E283" s="35"/>
      <c r="H283" s="35"/>
      <c r="K283" s="35"/>
      <c r="N283" s="35"/>
      <c r="Q283" s="35"/>
      <c r="T283" s="35"/>
      <c r="W283" s="35"/>
    </row>
    <row r="284" spans="5:23" s="17" customFormat="1" ht="12">
      <c r="E284" s="35"/>
      <c r="H284" s="35"/>
      <c r="K284" s="35"/>
      <c r="N284" s="35"/>
      <c r="Q284" s="35"/>
      <c r="T284" s="35"/>
      <c r="W284" s="35"/>
    </row>
    <row r="285" spans="5:23" s="17" customFormat="1" ht="12">
      <c r="E285" s="35"/>
      <c r="H285" s="35"/>
      <c r="K285" s="35"/>
      <c r="N285" s="35"/>
      <c r="Q285" s="35"/>
      <c r="T285" s="35"/>
      <c r="W285" s="35"/>
    </row>
    <row r="286" spans="5:23" s="17" customFormat="1" ht="12">
      <c r="E286" s="35"/>
      <c r="H286" s="35"/>
      <c r="K286" s="35"/>
      <c r="N286" s="35"/>
      <c r="Q286" s="35"/>
      <c r="T286" s="35"/>
      <c r="W286" s="35"/>
    </row>
    <row r="287" spans="5:23" s="17" customFormat="1" ht="12">
      <c r="E287" s="35"/>
      <c r="H287" s="35"/>
      <c r="K287" s="35"/>
      <c r="N287" s="35"/>
      <c r="Q287" s="35"/>
      <c r="T287" s="35"/>
      <c r="W287" s="35"/>
    </row>
    <row r="288" spans="5:23" s="17" customFormat="1" ht="12">
      <c r="E288" s="35"/>
      <c r="H288" s="35"/>
      <c r="K288" s="35"/>
      <c r="N288" s="35"/>
      <c r="Q288" s="35"/>
      <c r="T288" s="35"/>
      <c r="W288" s="35"/>
    </row>
    <row r="289" spans="5:23" s="17" customFormat="1" ht="12">
      <c r="E289" s="35"/>
      <c r="H289" s="35"/>
      <c r="K289" s="35"/>
      <c r="N289" s="35"/>
      <c r="Q289" s="35"/>
      <c r="T289" s="35"/>
      <c r="W289" s="35"/>
    </row>
    <row r="290" spans="5:23" s="17" customFormat="1" ht="12">
      <c r="E290" s="35"/>
      <c r="H290" s="35"/>
      <c r="K290" s="35"/>
      <c r="N290" s="35"/>
      <c r="Q290" s="35"/>
      <c r="T290" s="35"/>
      <c r="W290" s="35"/>
    </row>
    <row r="291" spans="5:23" s="17" customFormat="1" ht="12">
      <c r="E291" s="35"/>
      <c r="H291" s="35"/>
      <c r="K291" s="35"/>
      <c r="N291" s="35"/>
      <c r="Q291" s="35"/>
      <c r="T291" s="35"/>
      <c r="W291" s="35"/>
    </row>
    <row r="292" spans="5:23" s="17" customFormat="1" ht="12">
      <c r="E292" s="35"/>
      <c r="H292" s="35"/>
      <c r="K292" s="35"/>
      <c r="N292" s="35"/>
      <c r="Q292" s="35"/>
      <c r="T292" s="35"/>
      <c r="W292" s="35"/>
    </row>
    <row r="293" spans="5:23" s="17" customFormat="1" ht="12">
      <c r="E293" s="35"/>
      <c r="H293" s="35"/>
      <c r="K293" s="35"/>
      <c r="N293" s="35"/>
      <c r="Q293" s="35"/>
      <c r="T293" s="35"/>
      <c r="W293" s="35"/>
    </row>
    <row r="294" spans="5:23" s="17" customFormat="1" ht="12">
      <c r="E294" s="35"/>
      <c r="H294" s="35"/>
      <c r="K294" s="35"/>
      <c r="N294" s="35"/>
      <c r="Q294" s="35"/>
      <c r="T294" s="35"/>
      <c r="W294" s="35"/>
    </row>
    <row r="295" spans="5:23" s="17" customFormat="1" ht="12">
      <c r="E295" s="35"/>
      <c r="H295" s="35"/>
      <c r="K295" s="35"/>
      <c r="N295" s="35"/>
      <c r="Q295" s="35"/>
      <c r="T295" s="35"/>
      <c r="W295" s="35"/>
    </row>
    <row r="296" spans="5:23" s="17" customFormat="1" ht="12">
      <c r="E296" s="35"/>
      <c r="H296" s="35"/>
      <c r="K296" s="35"/>
      <c r="N296" s="35"/>
      <c r="Q296" s="35"/>
      <c r="T296" s="35"/>
      <c r="W296" s="35"/>
    </row>
    <row r="297" spans="5:23" s="17" customFormat="1" ht="12">
      <c r="E297" s="35"/>
      <c r="H297" s="35"/>
      <c r="K297" s="35"/>
      <c r="N297" s="35"/>
      <c r="Q297" s="35"/>
      <c r="T297" s="35"/>
      <c r="W297" s="35"/>
    </row>
    <row r="298" spans="5:23" s="17" customFormat="1" ht="12">
      <c r="E298" s="35"/>
      <c r="H298" s="35"/>
      <c r="K298" s="35"/>
      <c r="N298" s="35"/>
      <c r="Q298" s="35"/>
      <c r="T298" s="35"/>
      <c r="W298" s="35"/>
    </row>
    <row r="299" spans="5:23" s="17" customFormat="1" ht="12">
      <c r="E299" s="35"/>
      <c r="H299" s="35"/>
      <c r="K299" s="35"/>
      <c r="N299" s="35"/>
      <c r="Q299" s="35"/>
      <c r="T299" s="35"/>
      <c r="W299" s="35"/>
    </row>
    <row r="300" spans="5:23" s="17" customFormat="1" ht="12">
      <c r="E300" s="35"/>
      <c r="H300" s="35"/>
      <c r="K300" s="35"/>
      <c r="N300" s="35"/>
      <c r="Q300" s="35"/>
      <c r="T300" s="35"/>
      <c r="W300" s="35"/>
    </row>
    <row r="301" spans="5:23" s="17" customFormat="1" ht="12">
      <c r="E301" s="35"/>
      <c r="H301" s="35"/>
      <c r="K301" s="35"/>
      <c r="N301" s="35"/>
      <c r="Q301" s="35"/>
      <c r="T301" s="35"/>
      <c r="W301" s="35"/>
    </row>
    <row r="302" spans="5:23" s="17" customFormat="1" ht="12">
      <c r="E302" s="35"/>
      <c r="H302" s="35"/>
      <c r="K302" s="35"/>
      <c r="N302" s="35"/>
      <c r="Q302" s="35"/>
      <c r="T302" s="35"/>
      <c r="W302" s="35"/>
    </row>
    <row r="303" spans="5:23" s="17" customFormat="1" ht="12">
      <c r="E303" s="35"/>
      <c r="H303" s="35"/>
      <c r="K303" s="35"/>
      <c r="N303" s="35"/>
      <c r="Q303" s="35"/>
      <c r="T303" s="35"/>
      <c r="W303" s="35"/>
    </row>
    <row r="304" spans="5:23" s="17" customFormat="1" ht="12">
      <c r="E304" s="35"/>
      <c r="H304" s="35"/>
      <c r="K304" s="35"/>
      <c r="N304" s="35"/>
      <c r="Q304" s="35"/>
      <c r="T304" s="35"/>
      <c r="W304" s="35"/>
    </row>
    <row r="305" spans="5:23" s="17" customFormat="1" ht="12">
      <c r="E305" s="35"/>
      <c r="H305" s="35"/>
      <c r="K305" s="35"/>
      <c r="N305" s="35"/>
      <c r="Q305" s="35"/>
      <c r="T305" s="35"/>
      <c r="W305" s="35"/>
    </row>
    <row r="306" spans="5:23" s="17" customFormat="1" ht="12">
      <c r="E306" s="35"/>
      <c r="H306" s="35"/>
      <c r="K306" s="35"/>
      <c r="N306" s="35"/>
      <c r="Q306" s="35"/>
      <c r="T306" s="35"/>
      <c r="W306" s="35"/>
    </row>
    <row r="307" spans="5:23" s="17" customFormat="1" ht="12">
      <c r="E307" s="35"/>
      <c r="H307" s="35"/>
      <c r="K307" s="35"/>
      <c r="N307" s="35"/>
      <c r="Q307" s="35"/>
      <c r="T307" s="35"/>
      <c r="W307" s="35"/>
    </row>
    <row r="308" spans="5:23" s="17" customFormat="1" ht="12">
      <c r="E308" s="35"/>
      <c r="H308" s="35"/>
      <c r="K308" s="35"/>
      <c r="N308" s="35"/>
      <c r="Q308" s="35"/>
      <c r="T308" s="35"/>
      <c r="W308" s="35"/>
    </row>
    <row r="309" spans="5:23" s="17" customFormat="1" ht="12">
      <c r="E309" s="35"/>
      <c r="H309" s="35"/>
      <c r="K309" s="35"/>
      <c r="N309" s="35"/>
      <c r="Q309" s="35"/>
      <c r="T309" s="35"/>
      <c r="W309" s="35"/>
    </row>
    <row r="310" spans="5:23" s="17" customFormat="1" ht="12">
      <c r="E310" s="35"/>
      <c r="H310" s="35"/>
      <c r="K310" s="35"/>
      <c r="N310" s="35"/>
      <c r="Q310" s="35"/>
      <c r="T310" s="35"/>
      <c r="W310" s="35"/>
    </row>
    <row r="311" spans="5:23" s="17" customFormat="1" ht="12">
      <c r="E311" s="35"/>
      <c r="H311" s="35"/>
      <c r="K311" s="35"/>
      <c r="N311" s="35"/>
      <c r="Q311" s="35"/>
      <c r="T311" s="35"/>
      <c r="W311" s="35"/>
    </row>
    <row r="312" spans="5:23" s="17" customFormat="1" ht="12">
      <c r="E312" s="35"/>
      <c r="H312" s="35"/>
      <c r="K312" s="35"/>
      <c r="N312" s="35"/>
      <c r="Q312" s="35"/>
      <c r="T312" s="35"/>
      <c r="W312" s="35"/>
    </row>
    <row r="313" spans="5:23" s="17" customFormat="1" ht="12">
      <c r="E313" s="35"/>
      <c r="H313" s="35"/>
      <c r="K313" s="35"/>
      <c r="N313" s="35"/>
      <c r="Q313" s="35"/>
      <c r="T313" s="35"/>
      <c r="W313" s="35"/>
    </row>
    <row r="314" spans="5:23" s="17" customFormat="1" ht="12">
      <c r="E314" s="35"/>
      <c r="H314" s="35"/>
      <c r="K314" s="35"/>
      <c r="N314" s="35"/>
      <c r="Q314" s="35"/>
      <c r="T314" s="35"/>
      <c r="W314" s="35"/>
    </row>
    <row r="315" spans="5:23" s="17" customFormat="1" ht="12">
      <c r="E315" s="35"/>
      <c r="H315" s="35"/>
      <c r="K315" s="35"/>
      <c r="N315" s="35"/>
      <c r="Q315" s="35"/>
      <c r="T315" s="35"/>
      <c r="W315" s="35"/>
    </row>
    <row r="316" spans="5:23" s="17" customFormat="1" ht="12">
      <c r="E316" s="35"/>
      <c r="H316" s="35"/>
      <c r="K316" s="35"/>
      <c r="N316" s="35"/>
      <c r="Q316" s="35"/>
      <c r="T316" s="35"/>
      <c r="W316" s="35"/>
    </row>
    <row r="317" spans="5:23" s="17" customFormat="1" ht="12">
      <c r="E317" s="35"/>
      <c r="H317" s="35"/>
      <c r="K317" s="35"/>
      <c r="N317" s="35"/>
      <c r="Q317" s="35"/>
      <c r="T317" s="35"/>
      <c r="W317" s="35"/>
    </row>
    <row r="318" spans="5:23" s="17" customFormat="1" ht="12">
      <c r="E318" s="35"/>
      <c r="H318" s="35"/>
      <c r="K318" s="35"/>
      <c r="N318" s="35"/>
      <c r="Q318" s="35"/>
      <c r="T318" s="35"/>
      <c r="W318" s="35"/>
    </row>
    <row r="319" spans="5:23" s="17" customFormat="1" ht="12">
      <c r="E319" s="35"/>
      <c r="H319" s="35"/>
      <c r="K319" s="35"/>
      <c r="N319" s="35"/>
      <c r="Q319" s="35"/>
      <c r="T319" s="35"/>
      <c r="W319" s="35"/>
    </row>
    <row r="320" spans="5:23" s="17" customFormat="1" ht="12">
      <c r="E320" s="35"/>
      <c r="H320" s="35"/>
      <c r="K320" s="35"/>
      <c r="N320" s="35"/>
      <c r="Q320" s="35"/>
      <c r="T320" s="35"/>
      <c r="W320" s="35"/>
    </row>
    <row r="321" spans="5:23" s="17" customFormat="1" ht="12">
      <c r="E321" s="35"/>
      <c r="H321" s="35"/>
      <c r="K321" s="35"/>
      <c r="N321" s="35"/>
      <c r="Q321" s="35"/>
      <c r="T321" s="35"/>
      <c r="W321" s="35"/>
    </row>
    <row r="322" spans="5:23" s="17" customFormat="1" ht="12">
      <c r="E322" s="35"/>
      <c r="H322" s="35"/>
      <c r="K322" s="35"/>
      <c r="N322" s="35"/>
      <c r="Q322" s="35"/>
      <c r="T322" s="35"/>
      <c r="W322" s="35"/>
    </row>
    <row r="323" spans="5:23" s="17" customFormat="1" ht="12">
      <c r="E323" s="35"/>
      <c r="H323" s="35"/>
      <c r="K323" s="35"/>
      <c r="N323" s="35"/>
      <c r="Q323" s="35"/>
      <c r="T323" s="35"/>
      <c r="W323" s="35"/>
    </row>
    <row r="324" spans="5:23" s="17" customFormat="1" ht="12">
      <c r="E324" s="35"/>
      <c r="H324" s="35"/>
      <c r="K324" s="35"/>
      <c r="N324" s="35"/>
      <c r="Q324" s="35"/>
      <c r="T324" s="35"/>
      <c r="W324" s="35"/>
    </row>
    <row r="325" spans="5:23" s="17" customFormat="1" ht="12">
      <c r="E325" s="35"/>
      <c r="H325" s="35"/>
      <c r="K325" s="35"/>
      <c r="N325" s="35"/>
      <c r="Q325" s="35"/>
      <c r="T325" s="35"/>
      <c r="W325" s="35"/>
    </row>
    <row r="326" spans="5:23" s="17" customFormat="1" ht="12">
      <c r="E326" s="35"/>
      <c r="H326" s="35"/>
      <c r="K326" s="35"/>
      <c r="N326" s="35"/>
      <c r="Q326" s="35"/>
      <c r="T326" s="35"/>
      <c r="W326" s="35"/>
    </row>
    <row r="327" spans="5:23" s="17" customFormat="1" ht="12">
      <c r="E327" s="35"/>
      <c r="H327" s="35"/>
      <c r="K327" s="35"/>
      <c r="N327" s="35"/>
      <c r="Q327" s="35"/>
      <c r="T327" s="35"/>
      <c r="W327" s="35"/>
    </row>
    <row r="328" spans="5:23" s="17" customFormat="1" ht="12">
      <c r="E328" s="35"/>
      <c r="H328" s="35"/>
      <c r="K328" s="35"/>
      <c r="N328" s="35"/>
      <c r="Q328" s="35"/>
      <c r="T328" s="35"/>
      <c r="W328" s="35"/>
    </row>
    <row r="329" spans="5:23" s="17" customFormat="1" ht="12">
      <c r="E329" s="35"/>
      <c r="H329" s="35"/>
      <c r="K329" s="35"/>
      <c r="N329" s="35"/>
      <c r="Q329" s="35"/>
      <c r="T329" s="35"/>
      <c r="W329" s="35"/>
    </row>
    <row r="330" spans="5:23" s="17" customFormat="1" ht="12">
      <c r="E330" s="35"/>
      <c r="H330" s="35"/>
      <c r="K330" s="35"/>
      <c r="N330" s="35"/>
      <c r="Q330" s="35"/>
      <c r="T330" s="35"/>
      <c r="W330" s="35"/>
    </row>
    <row r="331" spans="5:23" s="17" customFormat="1" ht="12">
      <c r="E331" s="35"/>
      <c r="H331" s="35"/>
      <c r="K331" s="35"/>
      <c r="N331" s="35"/>
      <c r="Q331" s="35"/>
      <c r="T331" s="35"/>
      <c r="W331" s="35"/>
    </row>
    <row r="332" spans="5:23" s="17" customFormat="1" ht="12">
      <c r="E332" s="35"/>
      <c r="H332" s="35"/>
      <c r="K332" s="35"/>
      <c r="N332" s="35"/>
      <c r="Q332" s="35"/>
      <c r="T332" s="35"/>
      <c r="W332" s="35"/>
    </row>
    <row r="333" spans="5:23" s="17" customFormat="1" ht="12">
      <c r="E333" s="35"/>
      <c r="H333" s="35"/>
      <c r="K333" s="35"/>
      <c r="N333" s="35"/>
      <c r="Q333" s="35"/>
      <c r="T333" s="35"/>
      <c r="W333" s="35"/>
    </row>
    <row r="334" spans="5:23" s="17" customFormat="1" ht="12">
      <c r="E334" s="35"/>
      <c r="H334" s="35"/>
      <c r="K334" s="35"/>
      <c r="N334" s="35"/>
      <c r="Q334" s="35"/>
      <c r="T334" s="35"/>
      <c r="W334" s="35"/>
    </row>
    <row r="335" spans="5:23" s="17" customFormat="1" ht="12">
      <c r="E335" s="35"/>
      <c r="H335" s="35"/>
      <c r="K335" s="35"/>
      <c r="N335" s="35"/>
      <c r="Q335" s="35"/>
      <c r="T335" s="35"/>
      <c r="W335" s="35"/>
    </row>
    <row r="336" spans="5:23" s="17" customFormat="1" ht="12">
      <c r="E336" s="35"/>
      <c r="H336" s="35"/>
      <c r="K336" s="35"/>
      <c r="N336" s="35"/>
      <c r="Q336" s="35"/>
      <c r="T336" s="35"/>
      <c r="W336" s="35"/>
    </row>
    <row r="337" spans="5:23" s="17" customFormat="1" ht="12">
      <c r="E337" s="35"/>
      <c r="H337" s="35"/>
      <c r="K337" s="35"/>
      <c r="N337" s="35"/>
      <c r="Q337" s="35"/>
      <c r="T337" s="35"/>
      <c r="W337" s="35"/>
    </row>
    <row r="338" spans="5:23" s="17" customFormat="1" ht="12">
      <c r="E338" s="35"/>
      <c r="H338" s="35"/>
      <c r="K338" s="35"/>
      <c r="N338" s="35"/>
      <c r="Q338" s="35"/>
      <c r="T338" s="35"/>
      <c r="W338" s="35"/>
    </row>
    <row r="339" spans="5:23" s="17" customFormat="1" ht="12">
      <c r="E339" s="35"/>
      <c r="H339" s="35"/>
      <c r="K339" s="35"/>
      <c r="N339" s="35"/>
      <c r="Q339" s="35"/>
      <c r="T339" s="35"/>
      <c r="W339" s="35"/>
    </row>
    <row r="340" spans="5:23" s="17" customFormat="1" ht="12">
      <c r="E340" s="35"/>
      <c r="H340" s="35"/>
      <c r="K340" s="35"/>
      <c r="N340" s="35"/>
      <c r="Q340" s="35"/>
      <c r="T340" s="35"/>
      <c r="W340" s="35"/>
    </row>
    <row r="341" spans="5:23" s="17" customFormat="1" ht="12">
      <c r="E341" s="35"/>
      <c r="H341" s="35"/>
      <c r="K341" s="35"/>
      <c r="N341" s="35"/>
      <c r="Q341" s="35"/>
      <c r="T341" s="35"/>
      <c r="W341" s="35"/>
    </row>
    <row r="342" spans="5:23" s="17" customFormat="1" ht="12">
      <c r="E342" s="35"/>
      <c r="H342" s="35"/>
      <c r="K342" s="35"/>
      <c r="N342" s="35"/>
      <c r="Q342" s="35"/>
      <c r="T342" s="35"/>
      <c r="W342" s="35"/>
    </row>
    <row r="343" spans="5:23" s="17" customFormat="1" ht="12">
      <c r="E343" s="35"/>
      <c r="H343" s="35"/>
      <c r="K343" s="35"/>
      <c r="N343" s="35"/>
      <c r="Q343" s="35"/>
      <c r="T343" s="35"/>
      <c r="W343" s="35"/>
    </row>
    <row r="344" spans="5:23" s="17" customFormat="1" ht="12">
      <c r="E344" s="35"/>
      <c r="H344" s="35"/>
      <c r="K344" s="35"/>
      <c r="N344" s="35"/>
      <c r="Q344" s="35"/>
      <c r="T344" s="35"/>
      <c r="W344" s="35"/>
    </row>
    <row r="345" spans="5:23" s="17" customFormat="1" ht="12">
      <c r="E345" s="35"/>
      <c r="H345" s="35"/>
      <c r="K345" s="35"/>
      <c r="N345" s="35"/>
      <c r="Q345" s="35"/>
      <c r="T345" s="35"/>
      <c r="W345" s="35"/>
    </row>
    <row r="346" spans="5:23" s="17" customFormat="1" ht="12">
      <c r="E346" s="35"/>
      <c r="H346" s="35"/>
      <c r="K346" s="35"/>
      <c r="N346" s="35"/>
      <c r="Q346" s="35"/>
      <c r="T346" s="35"/>
      <c r="W346" s="35"/>
    </row>
    <row r="347" spans="5:23" s="17" customFormat="1" ht="12">
      <c r="E347" s="35"/>
      <c r="H347" s="35"/>
      <c r="K347" s="35"/>
      <c r="N347" s="35"/>
      <c r="Q347" s="35"/>
      <c r="T347" s="35"/>
      <c r="W347" s="35"/>
    </row>
    <row r="348" spans="5:23" s="17" customFormat="1" ht="12">
      <c r="E348" s="35"/>
      <c r="H348" s="35"/>
      <c r="K348" s="35"/>
      <c r="N348" s="35"/>
      <c r="Q348" s="35"/>
      <c r="T348" s="35"/>
      <c r="W348" s="35"/>
    </row>
    <row r="349" spans="5:23" s="17" customFormat="1" ht="12">
      <c r="E349" s="35"/>
      <c r="H349" s="35"/>
      <c r="K349" s="35"/>
      <c r="N349" s="35"/>
      <c r="Q349" s="35"/>
      <c r="T349" s="35"/>
      <c r="W349" s="35"/>
    </row>
    <row r="350" spans="5:23" s="17" customFormat="1" ht="12">
      <c r="E350" s="35"/>
      <c r="H350" s="35"/>
      <c r="K350" s="35"/>
      <c r="N350" s="35"/>
      <c r="Q350" s="35"/>
      <c r="T350" s="35"/>
      <c r="W350" s="35"/>
    </row>
    <row r="351" spans="5:23" s="17" customFormat="1" ht="12">
      <c r="E351" s="35"/>
      <c r="H351" s="35"/>
      <c r="K351" s="35"/>
      <c r="N351" s="35"/>
      <c r="Q351" s="35"/>
      <c r="T351" s="35"/>
      <c r="W351" s="35"/>
    </row>
    <row r="352" spans="5:23" s="17" customFormat="1" ht="12">
      <c r="E352" s="35"/>
      <c r="H352" s="35"/>
      <c r="K352" s="35"/>
      <c r="N352" s="35"/>
      <c r="Q352" s="35"/>
      <c r="T352" s="35"/>
      <c r="W352" s="35"/>
    </row>
    <row r="353" spans="5:23" s="17" customFormat="1" ht="12">
      <c r="E353" s="35"/>
      <c r="H353" s="35"/>
      <c r="K353" s="35"/>
      <c r="N353" s="35"/>
      <c r="Q353" s="35"/>
      <c r="T353" s="35"/>
      <c r="W353" s="35"/>
    </row>
    <row r="354" spans="5:23" s="17" customFormat="1" ht="12">
      <c r="E354" s="35"/>
      <c r="H354" s="35"/>
      <c r="K354" s="35"/>
      <c r="N354" s="35"/>
      <c r="Q354" s="35"/>
      <c r="T354" s="35"/>
      <c r="W354" s="35"/>
    </row>
    <row r="355" spans="5:23" s="17" customFormat="1" ht="12">
      <c r="E355" s="35"/>
      <c r="H355" s="35"/>
      <c r="K355" s="35"/>
      <c r="N355" s="35"/>
      <c r="Q355" s="35"/>
      <c r="T355" s="35"/>
      <c r="W355" s="35"/>
    </row>
    <row r="356" spans="5:23" s="17" customFormat="1" ht="12">
      <c r="E356" s="35"/>
      <c r="H356" s="35"/>
      <c r="K356" s="35"/>
      <c r="N356" s="35"/>
      <c r="Q356" s="35"/>
      <c r="T356" s="35"/>
      <c r="W356" s="35"/>
    </row>
    <row r="357" spans="5:23" s="17" customFormat="1" ht="12">
      <c r="E357" s="35"/>
      <c r="H357" s="35"/>
      <c r="K357" s="35"/>
      <c r="N357" s="35"/>
      <c r="Q357" s="35"/>
      <c r="T357" s="35"/>
      <c r="W357" s="35"/>
    </row>
    <row r="358" spans="5:23" s="17" customFormat="1" ht="12">
      <c r="E358" s="35"/>
      <c r="H358" s="35"/>
      <c r="K358" s="35"/>
      <c r="N358" s="35"/>
      <c r="Q358" s="35"/>
      <c r="T358" s="35"/>
      <c r="W358" s="35"/>
    </row>
    <row r="359" spans="5:23" s="17" customFormat="1" ht="12">
      <c r="E359" s="35"/>
      <c r="H359" s="35"/>
      <c r="K359" s="35"/>
      <c r="N359" s="35"/>
      <c r="Q359" s="35"/>
      <c r="T359" s="35"/>
      <c r="W359" s="35"/>
    </row>
    <row r="360" spans="5:23" s="17" customFormat="1" ht="12">
      <c r="E360" s="35"/>
      <c r="H360" s="35"/>
      <c r="K360" s="35"/>
      <c r="N360" s="35"/>
      <c r="Q360" s="35"/>
      <c r="T360" s="35"/>
      <c r="W360" s="35"/>
    </row>
    <row r="361" spans="5:23" s="17" customFormat="1" ht="12">
      <c r="E361" s="35"/>
      <c r="H361" s="35"/>
      <c r="K361" s="35"/>
      <c r="N361" s="35"/>
      <c r="Q361" s="35"/>
      <c r="T361" s="35"/>
      <c r="W361" s="35"/>
    </row>
    <row r="362" spans="5:23" s="17" customFormat="1" ht="12">
      <c r="E362" s="35"/>
      <c r="H362" s="35"/>
      <c r="K362" s="35"/>
      <c r="N362" s="35"/>
      <c r="Q362" s="35"/>
      <c r="T362" s="35"/>
      <c r="W362" s="35"/>
    </row>
    <row r="363" spans="5:23" s="17" customFormat="1" ht="12">
      <c r="E363" s="35"/>
      <c r="H363" s="35"/>
      <c r="K363" s="35"/>
      <c r="N363" s="35"/>
      <c r="Q363" s="35"/>
      <c r="T363" s="35"/>
      <c r="W363" s="35"/>
    </row>
    <row r="364" spans="5:23" s="17" customFormat="1" ht="12">
      <c r="E364" s="35"/>
      <c r="H364" s="35"/>
      <c r="K364" s="35"/>
      <c r="N364" s="35"/>
      <c r="Q364" s="35"/>
      <c r="T364" s="35"/>
      <c r="W364" s="35"/>
    </row>
    <row r="365" spans="5:23" s="17" customFormat="1" ht="12">
      <c r="E365" s="35"/>
      <c r="H365" s="35"/>
      <c r="K365" s="35"/>
      <c r="N365" s="35"/>
      <c r="Q365" s="35"/>
      <c r="T365" s="35"/>
      <c r="W365" s="35"/>
    </row>
    <row r="366" spans="5:23" s="17" customFormat="1" ht="12">
      <c r="E366" s="35"/>
      <c r="H366" s="35"/>
      <c r="K366" s="35"/>
      <c r="N366" s="35"/>
      <c r="Q366" s="35"/>
      <c r="T366" s="35"/>
      <c r="W366" s="35"/>
    </row>
    <row r="367" spans="5:23" s="17" customFormat="1" ht="12">
      <c r="E367" s="35"/>
      <c r="H367" s="35"/>
      <c r="K367" s="35"/>
      <c r="N367" s="35"/>
      <c r="Q367" s="35"/>
      <c r="T367" s="35"/>
      <c r="W367" s="35"/>
    </row>
    <row r="368" spans="5:23" s="17" customFormat="1" ht="12">
      <c r="E368" s="35"/>
      <c r="H368" s="35"/>
      <c r="K368" s="35"/>
      <c r="N368" s="35"/>
      <c r="Q368" s="35"/>
      <c r="T368" s="35"/>
      <c r="W368" s="35"/>
    </row>
    <row r="369" spans="5:23" s="17" customFormat="1" ht="12">
      <c r="E369" s="35"/>
      <c r="H369" s="35"/>
      <c r="K369" s="35"/>
      <c r="N369" s="35"/>
      <c r="Q369" s="35"/>
      <c r="T369" s="35"/>
      <c r="W369" s="35"/>
    </row>
    <row r="370" spans="5:23" s="17" customFormat="1" ht="12">
      <c r="E370" s="35"/>
      <c r="H370" s="35"/>
      <c r="K370" s="35"/>
      <c r="N370" s="35"/>
      <c r="Q370" s="35"/>
      <c r="T370" s="35"/>
      <c r="W370" s="35"/>
    </row>
    <row r="371" spans="5:23" s="17" customFormat="1" ht="12">
      <c r="E371" s="35"/>
      <c r="H371" s="35"/>
      <c r="K371" s="35"/>
      <c r="N371" s="35"/>
      <c r="Q371" s="35"/>
      <c r="T371" s="35"/>
      <c r="W371" s="35"/>
    </row>
    <row r="372" spans="5:23" s="17" customFormat="1" ht="12">
      <c r="E372" s="35"/>
      <c r="H372" s="35"/>
      <c r="K372" s="35"/>
      <c r="N372" s="35"/>
      <c r="Q372" s="35"/>
      <c r="T372" s="35"/>
      <c r="W372" s="35"/>
    </row>
    <row r="373" spans="5:23" s="17" customFormat="1" ht="12">
      <c r="E373" s="35"/>
      <c r="H373" s="35"/>
      <c r="K373" s="35"/>
      <c r="N373" s="35"/>
      <c r="Q373" s="35"/>
      <c r="T373" s="35"/>
      <c r="W373" s="35"/>
    </row>
    <row r="374" spans="5:23" s="17" customFormat="1" ht="12">
      <c r="E374" s="35"/>
      <c r="H374" s="35"/>
      <c r="K374" s="35"/>
      <c r="N374" s="35"/>
      <c r="Q374" s="35"/>
      <c r="T374" s="35"/>
      <c r="W374" s="35"/>
    </row>
    <row r="375" spans="5:23" s="17" customFormat="1" ht="12">
      <c r="E375" s="35"/>
      <c r="H375" s="35"/>
      <c r="K375" s="35"/>
      <c r="N375" s="35"/>
      <c r="Q375" s="35"/>
      <c r="T375" s="35"/>
      <c r="W375" s="35"/>
    </row>
    <row r="376" spans="5:23" s="17" customFormat="1" ht="12">
      <c r="E376" s="35"/>
      <c r="H376" s="35"/>
      <c r="K376" s="35"/>
      <c r="N376" s="35"/>
      <c r="Q376" s="35"/>
      <c r="T376" s="35"/>
      <c r="W376" s="35"/>
    </row>
    <row r="377" spans="5:23" s="17" customFormat="1" ht="12">
      <c r="E377" s="35"/>
      <c r="H377" s="35"/>
      <c r="K377" s="35"/>
      <c r="N377" s="35"/>
      <c r="Q377" s="35"/>
      <c r="T377" s="35"/>
      <c r="W377" s="35"/>
    </row>
    <row r="378" spans="5:23" s="17" customFormat="1" ht="12">
      <c r="E378" s="35"/>
      <c r="H378" s="35"/>
      <c r="K378" s="35"/>
      <c r="N378" s="35"/>
      <c r="Q378" s="35"/>
      <c r="T378" s="35"/>
      <c r="W378" s="35"/>
    </row>
    <row r="379" spans="5:23" s="17" customFormat="1" ht="12">
      <c r="E379" s="35"/>
      <c r="H379" s="35"/>
      <c r="K379" s="35"/>
      <c r="N379" s="35"/>
      <c r="Q379" s="35"/>
      <c r="T379" s="35"/>
      <c r="W379" s="35"/>
    </row>
    <row r="380" spans="5:23" s="17" customFormat="1" ht="12">
      <c r="E380" s="35"/>
      <c r="H380" s="35"/>
      <c r="K380" s="35"/>
      <c r="N380" s="35"/>
      <c r="Q380" s="35"/>
      <c r="T380" s="35"/>
      <c r="W380" s="35"/>
    </row>
    <row r="381" spans="5:23" s="17" customFormat="1" ht="12">
      <c r="E381" s="35"/>
      <c r="H381" s="35"/>
      <c r="K381" s="35"/>
      <c r="N381" s="35"/>
      <c r="Q381" s="35"/>
      <c r="T381" s="35"/>
      <c r="W381" s="35"/>
    </row>
    <row r="382" spans="5:23" s="17" customFormat="1" ht="12">
      <c r="E382" s="35"/>
      <c r="H382" s="35"/>
      <c r="K382" s="35"/>
      <c r="N382" s="35"/>
      <c r="Q382" s="35"/>
      <c r="T382" s="35"/>
      <c r="W382" s="35"/>
    </row>
    <row r="383" spans="5:23" s="17" customFormat="1" ht="12">
      <c r="E383" s="35"/>
      <c r="H383" s="35"/>
      <c r="K383" s="35"/>
      <c r="N383" s="35"/>
      <c r="Q383" s="35"/>
      <c r="T383" s="35"/>
      <c r="W383" s="35"/>
    </row>
    <row r="384" spans="5:23" s="17" customFormat="1" ht="12">
      <c r="E384" s="35"/>
      <c r="H384" s="35"/>
      <c r="K384" s="35"/>
      <c r="N384" s="35"/>
      <c r="Q384" s="35"/>
      <c r="T384" s="35"/>
      <c r="W384" s="35"/>
    </row>
    <row r="385" spans="5:23" s="17" customFormat="1" ht="12">
      <c r="E385" s="35"/>
      <c r="H385" s="35"/>
      <c r="K385" s="35"/>
      <c r="N385" s="35"/>
      <c r="Q385" s="35"/>
      <c r="T385" s="35"/>
      <c r="W385" s="35"/>
    </row>
    <row r="386" spans="5:23" s="17" customFormat="1" ht="12">
      <c r="E386" s="35"/>
      <c r="H386" s="35"/>
      <c r="K386" s="35"/>
      <c r="N386" s="35"/>
      <c r="Q386" s="35"/>
      <c r="T386" s="35"/>
      <c r="W386" s="35"/>
    </row>
    <row r="387" spans="5:23" s="17" customFormat="1" ht="12">
      <c r="E387" s="35"/>
      <c r="H387" s="35"/>
      <c r="K387" s="35"/>
      <c r="N387" s="35"/>
      <c r="Q387" s="35"/>
      <c r="T387" s="35"/>
      <c r="W387" s="35"/>
    </row>
    <row r="388" spans="5:23" s="17" customFormat="1" ht="12">
      <c r="E388" s="35"/>
      <c r="H388" s="35"/>
      <c r="K388" s="35"/>
      <c r="N388" s="35"/>
      <c r="Q388" s="35"/>
      <c r="T388" s="35"/>
      <c r="W388" s="35"/>
    </row>
    <row r="389" spans="5:23" s="17" customFormat="1" ht="12">
      <c r="E389" s="35"/>
      <c r="H389" s="35"/>
      <c r="K389" s="35"/>
      <c r="N389" s="35"/>
      <c r="Q389" s="35"/>
      <c r="T389" s="35"/>
      <c r="W389" s="35"/>
    </row>
    <row r="390" spans="5:23" s="17" customFormat="1" ht="12">
      <c r="E390" s="35"/>
      <c r="H390" s="35"/>
      <c r="K390" s="35"/>
      <c r="N390" s="35"/>
      <c r="Q390" s="35"/>
      <c r="T390" s="35"/>
      <c r="W390" s="35"/>
    </row>
    <row r="391" spans="5:23" s="17" customFormat="1" ht="12">
      <c r="E391" s="35"/>
      <c r="H391" s="35"/>
      <c r="K391" s="35"/>
      <c r="N391" s="35"/>
      <c r="Q391" s="35"/>
      <c r="T391" s="35"/>
      <c r="W391" s="35"/>
    </row>
    <row r="392" spans="5:23" s="17" customFormat="1" ht="12">
      <c r="E392" s="35"/>
      <c r="H392" s="35"/>
      <c r="K392" s="35"/>
      <c r="N392" s="35"/>
      <c r="Q392" s="35"/>
      <c r="T392" s="35"/>
      <c r="W392" s="35"/>
    </row>
    <row r="393" spans="5:23" s="17" customFormat="1" ht="12">
      <c r="E393" s="35"/>
      <c r="H393" s="35"/>
      <c r="K393" s="35"/>
      <c r="N393" s="35"/>
      <c r="Q393" s="35"/>
      <c r="T393" s="35"/>
      <c r="W393" s="35"/>
    </row>
    <row r="394" spans="5:23" s="17" customFormat="1" ht="12">
      <c r="E394" s="35"/>
      <c r="H394" s="35"/>
      <c r="K394" s="35"/>
      <c r="N394" s="35"/>
      <c r="Q394" s="35"/>
      <c r="T394" s="35"/>
      <c r="W394" s="35"/>
    </row>
    <row r="395" spans="5:23" s="17" customFormat="1" ht="12">
      <c r="E395" s="35"/>
      <c r="H395" s="35"/>
      <c r="K395" s="35"/>
      <c r="N395" s="35"/>
      <c r="Q395" s="35"/>
      <c r="T395" s="35"/>
      <c r="W395" s="35"/>
    </row>
    <row r="396" spans="5:23" s="17" customFormat="1" ht="12">
      <c r="E396" s="35"/>
      <c r="H396" s="35"/>
      <c r="K396" s="35"/>
      <c r="N396" s="35"/>
      <c r="Q396" s="35"/>
      <c r="T396" s="35"/>
      <c r="W396" s="35"/>
    </row>
    <row r="397" spans="5:23" s="17" customFormat="1" ht="12">
      <c r="E397" s="35"/>
      <c r="H397" s="35"/>
      <c r="K397" s="35"/>
      <c r="N397" s="35"/>
      <c r="Q397" s="35"/>
      <c r="T397" s="35"/>
      <c r="W397" s="35"/>
    </row>
    <row r="398" spans="5:23" s="17" customFormat="1" ht="12">
      <c r="E398" s="35"/>
      <c r="H398" s="35"/>
      <c r="K398" s="35"/>
      <c r="N398" s="35"/>
      <c r="Q398" s="35"/>
      <c r="T398" s="35"/>
      <c r="W398" s="35"/>
    </row>
    <row r="399" spans="5:23" s="17" customFormat="1" ht="12">
      <c r="E399" s="35"/>
      <c r="H399" s="35"/>
      <c r="K399" s="35"/>
      <c r="N399" s="35"/>
      <c r="Q399" s="35"/>
      <c r="T399" s="35"/>
      <c r="W399" s="35"/>
    </row>
    <row r="400" spans="5:23" s="17" customFormat="1" ht="12">
      <c r="E400" s="35"/>
      <c r="H400" s="35"/>
      <c r="K400" s="35"/>
      <c r="N400" s="35"/>
      <c r="Q400" s="35"/>
      <c r="T400" s="35"/>
      <c r="W400" s="35"/>
    </row>
    <row r="401" spans="5:23" s="17" customFormat="1" ht="12">
      <c r="E401" s="35"/>
      <c r="H401" s="35"/>
      <c r="K401" s="35"/>
      <c r="N401" s="35"/>
      <c r="Q401" s="35"/>
      <c r="T401" s="35"/>
      <c r="W401" s="35"/>
    </row>
    <row r="402" spans="5:23" s="17" customFormat="1" ht="12">
      <c r="E402" s="35"/>
      <c r="H402" s="35"/>
      <c r="K402" s="35"/>
      <c r="N402" s="35"/>
      <c r="Q402" s="35"/>
      <c r="T402" s="35"/>
      <c r="W402" s="35"/>
    </row>
    <row r="403" spans="5:23" s="17" customFormat="1" ht="12">
      <c r="E403" s="35"/>
      <c r="H403" s="35"/>
      <c r="K403" s="35"/>
      <c r="N403" s="35"/>
      <c r="Q403" s="35"/>
      <c r="T403" s="35"/>
      <c r="W403" s="35"/>
    </row>
    <row r="404" spans="5:23" s="17" customFormat="1" ht="12">
      <c r="E404" s="35"/>
      <c r="H404" s="35"/>
      <c r="K404" s="35"/>
      <c r="N404" s="35"/>
      <c r="Q404" s="35"/>
      <c r="T404" s="35"/>
      <c r="W404" s="35"/>
    </row>
    <row r="405" spans="5:23" s="17" customFormat="1" ht="12">
      <c r="E405" s="35"/>
      <c r="H405" s="35"/>
      <c r="K405" s="35"/>
      <c r="N405" s="35"/>
      <c r="Q405" s="35"/>
      <c r="T405" s="35"/>
      <c r="W405" s="35"/>
    </row>
    <row r="406" spans="5:23" s="17" customFormat="1" ht="12">
      <c r="E406" s="35"/>
      <c r="H406" s="35"/>
      <c r="K406" s="35"/>
      <c r="N406" s="35"/>
      <c r="Q406" s="35"/>
      <c r="T406" s="35"/>
      <c r="W406" s="35"/>
    </row>
    <row r="407" spans="5:23" s="17" customFormat="1" ht="12">
      <c r="E407" s="35"/>
      <c r="H407" s="35"/>
      <c r="K407" s="35"/>
      <c r="N407" s="35"/>
      <c r="Q407" s="35"/>
      <c r="T407" s="35"/>
      <c r="W407" s="35"/>
    </row>
    <row r="408" spans="5:23" s="17" customFormat="1" ht="12">
      <c r="E408" s="35"/>
      <c r="H408" s="35"/>
      <c r="K408" s="35"/>
      <c r="N408" s="35"/>
      <c r="Q408" s="35"/>
      <c r="T408" s="35"/>
      <c r="W408" s="35"/>
    </row>
    <row r="409" spans="5:23" s="17" customFormat="1" ht="12">
      <c r="E409" s="35"/>
      <c r="H409" s="35"/>
      <c r="K409" s="35"/>
      <c r="N409" s="35"/>
      <c r="Q409" s="35"/>
      <c r="T409" s="35"/>
      <c r="W409" s="35"/>
    </row>
    <row r="410" spans="5:23" s="17" customFormat="1" ht="12">
      <c r="E410" s="35"/>
      <c r="H410" s="35"/>
      <c r="K410" s="35"/>
      <c r="N410" s="35"/>
      <c r="Q410" s="35"/>
      <c r="T410" s="35"/>
      <c r="W410" s="35"/>
    </row>
    <row r="411" spans="5:23" s="17" customFormat="1" ht="12">
      <c r="E411" s="35"/>
      <c r="H411" s="35"/>
      <c r="K411" s="35"/>
      <c r="N411" s="35"/>
      <c r="Q411" s="35"/>
      <c r="T411" s="35"/>
      <c r="W411" s="35"/>
    </row>
    <row r="412" spans="5:23" s="17" customFormat="1" ht="12">
      <c r="E412" s="35"/>
      <c r="H412" s="35"/>
      <c r="K412" s="35"/>
      <c r="N412" s="35"/>
      <c r="Q412" s="35"/>
      <c r="T412" s="35"/>
      <c r="W412" s="35"/>
    </row>
    <row r="413" spans="5:23" s="17" customFormat="1" ht="12">
      <c r="E413" s="35"/>
      <c r="H413" s="35"/>
      <c r="K413" s="35"/>
      <c r="N413" s="35"/>
      <c r="Q413" s="35"/>
      <c r="T413" s="35"/>
      <c r="W413" s="35"/>
    </row>
    <row r="414" spans="5:23" s="17" customFormat="1" ht="12">
      <c r="E414" s="35"/>
      <c r="H414" s="35"/>
      <c r="K414" s="35"/>
      <c r="N414" s="35"/>
      <c r="Q414" s="35"/>
      <c r="T414" s="35"/>
      <c r="W414" s="35"/>
    </row>
    <row r="415" spans="5:23" s="17" customFormat="1" ht="12">
      <c r="E415" s="35"/>
      <c r="H415" s="35"/>
      <c r="K415" s="35"/>
      <c r="N415" s="35"/>
      <c r="Q415" s="35"/>
      <c r="T415" s="35"/>
      <c r="W415" s="35"/>
    </row>
    <row r="416" spans="5:23" s="17" customFormat="1" ht="12">
      <c r="E416" s="35"/>
      <c r="H416" s="35"/>
      <c r="K416" s="35"/>
      <c r="N416" s="35"/>
      <c r="Q416" s="35"/>
      <c r="T416" s="35"/>
      <c r="W416" s="35"/>
    </row>
    <row r="417" spans="5:23" s="17" customFormat="1" ht="12">
      <c r="E417" s="35"/>
      <c r="H417" s="35"/>
      <c r="K417" s="35"/>
      <c r="N417" s="35"/>
      <c r="Q417" s="35"/>
      <c r="T417" s="35"/>
      <c r="W417" s="35"/>
    </row>
    <row r="418" spans="5:23" s="17" customFormat="1" ht="12">
      <c r="E418" s="35"/>
      <c r="H418" s="35"/>
      <c r="K418" s="35"/>
      <c r="N418" s="35"/>
      <c r="Q418" s="35"/>
      <c r="T418" s="35"/>
      <c r="W418" s="35"/>
    </row>
    <row r="419" spans="5:23" s="17" customFormat="1" ht="12">
      <c r="E419" s="35"/>
      <c r="H419" s="35"/>
      <c r="K419" s="35"/>
      <c r="N419" s="35"/>
      <c r="Q419" s="35"/>
      <c r="T419" s="35"/>
      <c r="W419" s="35"/>
    </row>
    <row r="420" spans="5:23" s="17" customFormat="1" ht="12">
      <c r="E420" s="35"/>
      <c r="H420" s="35"/>
      <c r="K420" s="35"/>
      <c r="N420" s="35"/>
      <c r="Q420" s="35"/>
      <c r="T420" s="35"/>
      <c r="W420" s="35"/>
    </row>
    <row r="421" spans="5:23" s="17" customFormat="1" ht="12">
      <c r="E421" s="35"/>
      <c r="H421" s="35"/>
      <c r="K421" s="35"/>
      <c r="N421" s="35"/>
      <c r="Q421" s="35"/>
      <c r="T421" s="35"/>
      <c r="W421" s="35"/>
    </row>
    <row r="422" spans="5:23" s="17" customFormat="1" ht="12">
      <c r="E422" s="35"/>
      <c r="H422" s="35"/>
      <c r="K422" s="35"/>
      <c r="N422" s="35"/>
      <c r="Q422" s="35"/>
      <c r="T422" s="35"/>
      <c r="W422" s="35"/>
    </row>
    <row r="423" spans="5:23" s="17" customFormat="1" ht="12">
      <c r="E423" s="35"/>
      <c r="H423" s="35"/>
      <c r="K423" s="35"/>
      <c r="N423" s="35"/>
      <c r="Q423" s="35"/>
      <c r="T423" s="35"/>
      <c r="W423" s="35"/>
    </row>
    <row r="424" spans="5:23" s="17" customFormat="1" ht="12">
      <c r="E424" s="35"/>
      <c r="H424" s="35"/>
      <c r="K424" s="35"/>
      <c r="N424" s="35"/>
      <c r="Q424" s="35"/>
      <c r="T424" s="35"/>
      <c r="W424" s="35"/>
    </row>
    <row r="425" spans="5:23" s="17" customFormat="1" ht="12">
      <c r="E425" s="35"/>
      <c r="H425" s="35"/>
      <c r="K425" s="35"/>
      <c r="N425" s="35"/>
      <c r="Q425" s="35"/>
      <c r="T425" s="35"/>
      <c r="W425" s="35"/>
    </row>
    <row r="426" spans="5:23" s="17" customFormat="1" ht="12">
      <c r="E426" s="35"/>
      <c r="H426" s="35"/>
      <c r="K426" s="35"/>
      <c r="N426" s="35"/>
      <c r="Q426" s="35"/>
      <c r="T426" s="35"/>
      <c r="W426" s="35"/>
    </row>
    <row r="427" spans="5:23" s="17" customFormat="1" ht="12">
      <c r="E427" s="35"/>
      <c r="H427" s="35"/>
      <c r="K427" s="35"/>
      <c r="N427" s="35"/>
      <c r="Q427" s="35"/>
      <c r="T427" s="35"/>
      <c r="W427" s="35"/>
    </row>
    <row r="428" spans="5:23" s="17" customFormat="1" ht="12">
      <c r="E428" s="35"/>
      <c r="H428" s="35"/>
      <c r="K428" s="35"/>
      <c r="N428" s="35"/>
      <c r="Q428" s="35"/>
      <c r="T428" s="35"/>
      <c r="W428" s="35"/>
    </row>
    <row r="429" spans="5:23" s="17" customFormat="1" ht="12">
      <c r="E429" s="35"/>
      <c r="H429" s="35"/>
      <c r="K429" s="35"/>
      <c r="N429" s="35"/>
      <c r="Q429" s="35"/>
      <c r="T429" s="35"/>
      <c r="W429" s="35"/>
    </row>
    <row r="430" spans="5:23" s="17" customFormat="1" ht="12">
      <c r="E430" s="35"/>
      <c r="H430" s="35"/>
      <c r="K430" s="35"/>
      <c r="N430" s="35"/>
      <c r="Q430" s="35"/>
      <c r="T430" s="35"/>
      <c r="W430" s="35"/>
    </row>
    <row r="431" spans="5:23" s="17" customFormat="1" ht="12">
      <c r="E431" s="35"/>
      <c r="H431" s="35"/>
      <c r="K431" s="35"/>
      <c r="N431" s="35"/>
      <c r="Q431" s="35"/>
      <c r="T431" s="35"/>
      <c r="W431" s="35"/>
    </row>
    <row r="432" spans="5:23" s="17" customFormat="1" ht="12">
      <c r="E432" s="35"/>
      <c r="H432" s="35"/>
      <c r="K432" s="35"/>
      <c r="N432" s="35"/>
      <c r="Q432" s="35"/>
      <c r="T432" s="35"/>
      <c r="W432" s="35"/>
    </row>
    <row r="433" spans="5:23" s="17" customFormat="1" ht="12">
      <c r="E433" s="35"/>
      <c r="H433" s="35"/>
      <c r="K433" s="35"/>
      <c r="N433" s="35"/>
      <c r="Q433" s="35"/>
      <c r="T433" s="35"/>
      <c r="W433" s="35"/>
    </row>
    <row r="434" spans="5:23" s="17" customFormat="1" ht="12">
      <c r="E434" s="35"/>
      <c r="H434" s="35"/>
      <c r="K434" s="35"/>
      <c r="N434" s="35"/>
      <c r="Q434" s="35"/>
      <c r="T434" s="35"/>
      <c r="W434" s="35"/>
    </row>
    <row r="435" spans="5:23" s="17" customFormat="1" ht="12">
      <c r="E435" s="35"/>
      <c r="H435" s="35"/>
      <c r="K435" s="35"/>
      <c r="N435" s="35"/>
      <c r="Q435" s="35"/>
      <c r="T435" s="35"/>
      <c r="W435" s="35"/>
    </row>
    <row r="436" spans="5:23" s="17" customFormat="1" ht="12">
      <c r="E436" s="35"/>
      <c r="H436" s="35"/>
      <c r="K436" s="35"/>
      <c r="N436" s="35"/>
      <c r="Q436" s="35"/>
      <c r="T436" s="35"/>
      <c r="W436" s="35"/>
    </row>
    <row r="437" spans="5:23" s="17" customFormat="1" ht="12">
      <c r="E437" s="35"/>
      <c r="H437" s="35"/>
      <c r="K437" s="35"/>
      <c r="N437" s="35"/>
      <c r="Q437" s="35"/>
      <c r="T437" s="35"/>
      <c r="W437" s="35"/>
    </row>
    <row r="438" spans="5:23" s="17" customFormat="1" ht="12">
      <c r="E438" s="35"/>
      <c r="H438" s="35"/>
      <c r="K438" s="35"/>
      <c r="N438" s="35"/>
      <c r="Q438" s="35"/>
      <c r="T438" s="35"/>
      <c r="W438" s="35"/>
    </row>
    <row r="439" spans="5:23" s="17" customFormat="1" ht="12">
      <c r="E439" s="35"/>
      <c r="H439" s="35"/>
      <c r="K439" s="35"/>
      <c r="N439" s="35"/>
      <c r="Q439" s="35"/>
      <c r="T439" s="35"/>
      <c r="W439" s="35"/>
    </row>
    <row r="440" spans="5:23" s="17" customFormat="1" ht="12">
      <c r="E440" s="35"/>
      <c r="H440" s="35"/>
      <c r="K440" s="35"/>
      <c r="N440" s="35"/>
      <c r="Q440" s="35"/>
      <c r="T440" s="35"/>
      <c r="W440" s="35"/>
    </row>
    <row r="441" spans="5:23" s="17" customFormat="1" ht="12">
      <c r="E441" s="35"/>
      <c r="H441" s="35"/>
      <c r="K441" s="35"/>
      <c r="N441" s="35"/>
      <c r="Q441" s="35"/>
      <c r="T441" s="35"/>
      <c r="W441" s="35"/>
    </row>
    <row r="442" spans="5:23" s="17" customFormat="1" ht="12">
      <c r="E442" s="35"/>
      <c r="H442" s="35"/>
      <c r="K442" s="35"/>
      <c r="N442" s="35"/>
      <c r="Q442" s="35"/>
      <c r="T442" s="35"/>
      <c r="W442" s="35"/>
    </row>
    <row r="443" spans="5:23" s="17" customFormat="1" ht="12">
      <c r="E443" s="35"/>
      <c r="H443" s="35"/>
      <c r="K443" s="35"/>
      <c r="N443" s="35"/>
      <c r="Q443" s="35"/>
      <c r="T443" s="35"/>
      <c r="W443" s="35"/>
    </row>
    <row r="444" spans="5:23" s="17" customFormat="1" ht="12">
      <c r="E444" s="35"/>
      <c r="H444" s="35"/>
      <c r="K444" s="35"/>
      <c r="N444" s="35"/>
      <c r="Q444" s="35"/>
      <c r="T444" s="35"/>
      <c r="W444" s="35"/>
    </row>
    <row r="445" spans="5:23" s="17" customFormat="1" ht="12">
      <c r="E445" s="35"/>
      <c r="H445" s="35"/>
      <c r="K445" s="35"/>
      <c r="N445" s="35"/>
      <c r="Q445" s="35"/>
      <c r="T445" s="35"/>
      <c r="W445" s="35"/>
    </row>
    <row r="446" spans="5:23" s="17" customFormat="1" ht="12">
      <c r="E446" s="35"/>
      <c r="H446" s="35"/>
      <c r="K446" s="35"/>
      <c r="N446" s="35"/>
      <c r="Q446" s="35"/>
      <c r="T446" s="35"/>
      <c r="W446" s="35"/>
    </row>
    <row r="447" spans="5:23" s="17" customFormat="1" ht="12">
      <c r="E447" s="35"/>
      <c r="H447" s="35"/>
      <c r="K447" s="35"/>
      <c r="N447" s="35"/>
      <c r="Q447" s="35"/>
      <c r="T447" s="35"/>
      <c r="W447" s="35"/>
    </row>
    <row r="448" spans="5:23" s="17" customFormat="1" ht="12">
      <c r="E448" s="35"/>
      <c r="H448" s="35"/>
      <c r="K448" s="35"/>
      <c r="N448" s="35"/>
      <c r="Q448" s="35"/>
      <c r="T448" s="35"/>
      <c r="W448" s="35"/>
    </row>
    <row r="449" spans="5:23" s="17" customFormat="1" ht="12">
      <c r="E449" s="35"/>
      <c r="H449" s="35"/>
      <c r="K449" s="35"/>
      <c r="N449" s="35"/>
      <c r="Q449" s="35"/>
      <c r="T449" s="35"/>
      <c r="W449" s="35"/>
    </row>
    <row r="450" spans="5:23" s="17" customFormat="1" ht="12">
      <c r="E450" s="35"/>
      <c r="H450" s="35"/>
      <c r="K450" s="35"/>
      <c r="N450" s="35"/>
      <c r="Q450" s="35"/>
      <c r="T450" s="35"/>
      <c r="W450" s="35"/>
    </row>
    <row r="451" spans="5:23" s="17" customFormat="1" ht="12">
      <c r="E451" s="35"/>
      <c r="H451" s="35"/>
      <c r="K451" s="35"/>
      <c r="N451" s="35"/>
      <c r="Q451" s="35"/>
      <c r="T451" s="35"/>
      <c r="W451" s="35"/>
    </row>
    <row r="452" spans="5:23" s="17" customFormat="1" ht="12">
      <c r="E452" s="35"/>
      <c r="H452" s="35"/>
      <c r="K452" s="35"/>
      <c r="N452" s="35"/>
      <c r="Q452" s="35"/>
      <c r="T452" s="35"/>
      <c r="W452" s="35"/>
    </row>
    <row r="453" spans="5:23" s="17" customFormat="1" ht="12">
      <c r="E453" s="35"/>
      <c r="H453" s="35"/>
      <c r="K453" s="35"/>
      <c r="N453" s="35"/>
      <c r="Q453" s="35"/>
      <c r="T453" s="35"/>
      <c r="W453" s="35"/>
    </row>
    <row r="454" spans="5:23" s="17" customFormat="1" ht="12">
      <c r="E454" s="35"/>
      <c r="H454" s="35"/>
      <c r="K454" s="35"/>
      <c r="N454" s="35"/>
      <c r="Q454" s="35"/>
      <c r="T454" s="35"/>
      <c r="W454" s="35"/>
    </row>
    <row r="455" spans="5:23" s="17" customFormat="1" ht="12">
      <c r="E455" s="35"/>
      <c r="H455" s="35"/>
      <c r="K455" s="35"/>
      <c r="N455" s="35"/>
      <c r="Q455" s="35"/>
      <c r="T455" s="35"/>
      <c r="W455" s="35"/>
    </row>
    <row r="456" spans="5:23" s="17" customFormat="1" ht="12">
      <c r="E456" s="35"/>
      <c r="H456" s="35"/>
      <c r="K456" s="35"/>
      <c r="N456" s="35"/>
      <c r="Q456" s="35"/>
      <c r="T456" s="35"/>
      <c r="W456" s="35"/>
    </row>
    <row r="457" spans="5:23" s="17" customFormat="1" ht="12">
      <c r="E457" s="35"/>
      <c r="H457" s="35"/>
      <c r="K457" s="35"/>
      <c r="N457" s="35"/>
      <c r="Q457" s="35"/>
      <c r="T457" s="35"/>
      <c r="W457" s="35"/>
    </row>
    <row r="458" spans="5:23" s="17" customFormat="1" ht="12">
      <c r="E458" s="35"/>
      <c r="H458" s="35"/>
      <c r="K458" s="35"/>
      <c r="N458" s="35"/>
      <c r="Q458" s="35"/>
      <c r="T458" s="35"/>
      <c r="W458" s="35"/>
    </row>
    <row r="459" spans="5:23" s="17" customFormat="1" ht="12">
      <c r="E459" s="35"/>
      <c r="H459" s="35"/>
      <c r="K459" s="35"/>
      <c r="N459" s="35"/>
      <c r="Q459" s="35"/>
      <c r="T459" s="35"/>
      <c r="W459" s="35"/>
    </row>
    <row r="460" spans="5:23" s="17" customFormat="1" ht="12">
      <c r="E460" s="35"/>
      <c r="H460" s="35"/>
      <c r="K460" s="35"/>
      <c r="N460" s="35"/>
      <c r="Q460" s="35"/>
      <c r="T460" s="35"/>
      <c r="W460" s="35"/>
    </row>
    <row r="461" spans="5:23" s="17" customFormat="1" ht="12">
      <c r="E461" s="35"/>
      <c r="H461" s="35"/>
      <c r="K461" s="35"/>
      <c r="N461" s="35"/>
      <c r="Q461" s="35"/>
      <c r="T461" s="35"/>
      <c r="W461" s="35"/>
    </row>
    <row r="462" spans="5:23" s="17" customFormat="1" ht="12">
      <c r="E462" s="35"/>
      <c r="H462" s="35"/>
      <c r="K462" s="35"/>
      <c r="N462" s="35"/>
      <c r="Q462" s="35"/>
      <c r="T462" s="35"/>
      <c r="W462" s="35"/>
    </row>
    <row r="463" spans="5:23" s="17" customFormat="1" ht="12">
      <c r="E463" s="35"/>
      <c r="H463" s="35"/>
      <c r="K463" s="35"/>
      <c r="N463" s="35"/>
      <c r="Q463" s="35"/>
      <c r="T463" s="35"/>
      <c r="W463" s="35"/>
    </row>
    <row r="464" spans="5:23" s="17" customFormat="1" ht="12">
      <c r="E464" s="35"/>
      <c r="H464" s="35"/>
      <c r="K464" s="35"/>
      <c r="N464" s="35"/>
      <c r="Q464" s="35"/>
      <c r="T464" s="35"/>
      <c r="W464" s="35"/>
    </row>
    <row r="465" spans="5:23" s="17" customFormat="1" ht="12">
      <c r="E465" s="35"/>
      <c r="H465" s="35"/>
      <c r="K465" s="35"/>
      <c r="N465" s="35"/>
      <c r="Q465" s="35"/>
      <c r="T465" s="35"/>
      <c r="W465" s="35"/>
    </row>
    <row r="466" spans="5:23" s="17" customFormat="1" ht="12">
      <c r="E466" s="35"/>
      <c r="H466" s="35"/>
      <c r="K466" s="35"/>
      <c r="N466" s="35"/>
      <c r="Q466" s="35"/>
      <c r="T466" s="35"/>
      <c r="W466" s="35"/>
    </row>
    <row r="467" spans="5:23" s="17" customFormat="1" ht="12">
      <c r="E467" s="35"/>
      <c r="H467" s="35"/>
      <c r="K467" s="35"/>
      <c r="N467" s="35"/>
      <c r="Q467" s="35"/>
      <c r="T467" s="35"/>
      <c r="W467" s="35"/>
    </row>
    <row r="468" spans="5:23" s="17" customFormat="1" ht="12">
      <c r="E468" s="35"/>
      <c r="H468" s="35"/>
      <c r="K468" s="35"/>
      <c r="N468" s="35"/>
      <c r="Q468" s="35"/>
      <c r="T468" s="35"/>
      <c r="W468" s="35"/>
    </row>
    <row r="469" spans="5:23" s="17" customFormat="1" ht="12">
      <c r="E469" s="35"/>
      <c r="H469" s="35"/>
      <c r="K469" s="35"/>
      <c r="N469" s="35"/>
      <c r="Q469" s="35"/>
      <c r="T469" s="35"/>
      <c r="W469" s="35"/>
    </row>
    <row r="470" spans="5:23" s="17" customFormat="1" ht="12">
      <c r="E470" s="35"/>
      <c r="H470" s="35"/>
      <c r="K470" s="35"/>
      <c r="N470" s="35"/>
      <c r="Q470" s="35"/>
      <c r="T470" s="35"/>
      <c r="W470" s="35"/>
    </row>
    <row r="471" spans="5:23" s="17" customFormat="1" ht="12">
      <c r="E471" s="35"/>
      <c r="H471" s="35"/>
      <c r="K471" s="35"/>
      <c r="N471" s="35"/>
      <c r="Q471" s="35"/>
      <c r="T471" s="35"/>
      <c r="W471" s="35"/>
    </row>
    <row r="472" spans="5:23" s="17" customFormat="1" ht="12">
      <c r="E472" s="35"/>
      <c r="H472" s="35"/>
      <c r="K472" s="35"/>
      <c r="N472" s="35"/>
      <c r="Q472" s="35"/>
      <c r="T472" s="35"/>
      <c r="W472" s="35"/>
    </row>
    <row r="473" spans="5:23" s="17" customFormat="1" ht="12">
      <c r="E473" s="35"/>
      <c r="H473" s="35"/>
      <c r="K473" s="35"/>
      <c r="N473" s="35"/>
      <c r="Q473" s="35"/>
      <c r="T473" s="35"/>
      <c r="W473" s="35"/>
    </row>
    <row r="474" spans="5:23" s="17" customFormat="1" ht="12">
      <c r="E474" s="35"/>
      <c r="H474" s="35"/>
      <c r="K474" s="35"/>
      <c r="N474" s="35"/>
      <c r="Q474" s="35"/>
      <c r="T474" s="35"/>
      <c r="W474" s="35"/>
    </row>
    <row r="475" spans="5:23" s="17" customFormat="1" ht="12">
      <c r="E475" s="35"/>
      <c r="H475" s="35"/>
      <c r="K475" s="35"/>
      <c r="N475" s="35"/>
      <c r="Q475" s="35"/>
      <c r="T475" s="35"/>
      <c r="W475" s="35"/>
    </row>
    <row r="476" spans="5:23" s="17" customFormat="1" ht="12">
      <c r="E476" s="35"/>
      <c r="H476" s="35"/>
      <c r="K476" s="35"/>
      <c r="N476" s="35"/>
      <c r="Q476" s="35"/>
      <c r="T476" s="35"/>
      <c r="W476" s="35"/>
    </row>
    <row r="477" spans="5:23" s="17" customFormat="1" ht="12">
      <c r="E477" s="35"/>
      <c r="H477" s="35"/>
      <c r="K477" s="35"/>
      <c r="N477" s="35"/>
      <c r="Q477" s="35"/>
      <c r="T477" s="35"/>
      <c r="W477" s="35"/>
    </row>
    <row r="478" spans="5:23" s="17" customFormat="1" ht="12">
      <c r="E478" s="35"/>
      <c r="H478" s="35"/>
      <c r="K478" s="35"/>
      <c r="N478" s="35"/>
      <c r="Q478" s="35"/>
      <c r="T478" s="35"/>
      <c r="W478" s="35"/>
    </row>
    <row r="479" spans="5:23" s="17" customFormat="1" ht="12">
      <c r="E479" s="35"/>
      <c r="H479" s="35"/>
      <c r="K479" s="35"/>
      <c r="N479" s="35"/>
      <c r="Q479" s="35"/>
      <c r="T479" s="35"/>
      <c r="W479" s="35"/>
    </row>
    <row r="480" spans="5:23" s="17" customFormat="1" ht="12">
      <c r="E480" s="35"/>
      <c r="H480" s="35"/>
      <c r="K480" s="35"/>
      <c r="N480" s="35"/>
      <c r="Q480" s="35"/>
      <c r="T480" s="35"/>
      <c r="W480" s="35"/>
    </row>
    <row r="481" spans="5:23" s="17" customFormat="1" ht="12">
      <c r="E481" s="35"/>
      <c r="H481" s="35"/>
      <c r="K481" s="35"/>
      <c r="N481" s="35"/>
      <c r="Q481" s="35"/>
      <c r="T481" s="35"/>
      <c r="W481" s="35"/>
    </row>
    <row r="482" spans="5:23" s="17" customFormat="1" ht="12">
      <c r="E482" s="35"/>
      <c r="H482" s="35"/>
      <c r="K482" s="35"/>
      <c r="N482" s="35"/>
      <c r="Q482" s="35"/>
      <c r="T482" s="35"/>
      <c r="W482" s="35"/>
    </row>
    <row r="483" spans="5:23" s="17" customFormat="1" ht="12">
      <c r="E483" s="35"/>
      <c r="H483" s="35"/>
      <c r="K483" s="35"/>
      <c r="N483" s="35"/>
      <c r="Q483" s="35"/>
      <c r="T483" s="35"/>
      <c r="W483" s="35"/>
    </row>
    <row r="484" spans="5:23" s="17" customFormat="1" ht="12">
      <c r="E484" s="35"/>
      <c r="H484" s="35"/>
      <c r="K484" s="35"/>
      <c r="N484" s="35"/>
      <c r="Q484" s="35"/>
      <c r="T484" s="35"/>
      <c r="W484" s="35"/>
    </row>
    <row r="485" spans="5:23" s="17" customFormat="1" ht="12">
      <c r="E485" s="35"/>
      <c r="H485" s="35"/>
      <c r="K485" s="35"/>
      <c r="N485" s="35"/>
      <c r="Q485" s="35"/>
      <c r="T485" s="35"/>
      <c r="W485" s="35"/>
    </row>
    <row r="486" spans="5:23" s="17" customFormat="1" ht="12">
      <c r="E486" s="35"/>
      <c r="H486" s="35"/>
      <c r="K486" s="35"/>
      <c r="N486" s="35"/>
      <c r="Q486" s="35"/>
      <c r="T486" s="35"/>
      <c r="W486" s="35"/>
    </row>
    <row r="487" spans="5:23" s="17" customFormat="1" ht="12">
      <c r="E487" s="35"/>
      <c r="H487" s="35"/>
      <c r="K487" s="35"/>
      <c r="N487" s="35"/>
      <c r="Q487" s="35"/>
      <c r="T487" s="35"/>
      <c r="W487" s="35"/>
    </row>
    <row r="488" spans="5:23" s="17" customFormat="1" ht="12">
      <c r="E488" s="35"/>
      <c r="H488" s="35"/>
      <c r="K488" s="35"/>
      <c r="N488" s="35"/>
      <c r="Q488" s="35"/>
      <c r="T488" s="35"/>
      <c r="W488" s="35"/>
    </row>
    <row r="489" spans="5:23" s="17" customFormat="1" ht="12">
      <c r="E489" s="35"/>
      <c r="H489" s="35"/>
      <c r="K489" s="35"/>
      <c r="N489" s="35"/>
      <c r="Q489" s="35"/>
      <c r="T489" s="35"/>
      <c r="W489" s="35"/>
    </row>
    <row r="490" spans="5:23" s="17" customFormat="1" ht="12">
      <c r="E490" s="35"/>
      <c r="H490" s="35"/>
      <c r="K490" s="35"/>
      <c r="N490" s="35"/>
      <c r="Q490" s="35"/>
      <c r="T490" s="35"/>
      <c r="W490" s="35"/>
    </row>
    <row r="491" spans="5:23" s="17" customFormat="1" ht="12">
      <c r="E491" s="35"/>
      <c r="H491" s="35"/>
      <c r="K491" s="35"/>
      <c r="N491" s="35"/>
      <c r="Q491" s="35"/>
      <c r="T491" s="35"/>
      <c r="W491" s="35"/>
    </row>
    <row r="492" spans="5:23" s="17" customFormat="1" ht="12">
      <c r="E492" s="35"/>
      <c r="H492" s="35"/>
      <c r="K492" s="35"/>
      <c r="N492" s="35"/>
      <c r="Q492" s="35"/>
      <c r="T492" s="35"/>
      <c r="W492" s="35"/>
    </row>
    <row r="493" spans="5:23" s="17" customFormat="1" ht="12">
      <c r="E493" s="35"/>
      <c r="H493" s="35"/>
      <c r="K493" s="35"/>
      <c r="N493" s="35"/>
      <c r="Q493" s="35"/>
      <c r="T493" s="35"/>
      <c r="W493" s="35"/>
    </row>
    <row r="494" spans="5:23" s="17" customFormat="1" ht="12">
      <c r="E494" s="35"/>
      <c r="H494" s="35"/>
      <c r="K494" s="35"/>
      <c r="N494" s="35"/>
      <c r="Q494" s="35"/>
      <c r="T494" s="35"/>
      <c r="W494" s="35"/>
    </row>
    <row r="495" spans="5:23" s="17" customFormat="1" ht="12">
      <c r="E495" s="35"/>
      <c r="H495" s="35"/>
      <c r="K495" s="35"/>
      <c r="N495" s="35"/>
      <c r="Q495" s="35"/>
      <c r="T495" s="35"/>
      <c r="W495" s="35"/>
    </row>
    <row r="496" spans="5:23" s="17" customFormat="1" ht="12">
      <c r="E496" s="35"/>
      <c r="H496" s="35"/>
      <c r="K496" s="35"/>
      <c r="N496" s="35"/>
      <c r="Q496" s="35"/>
      <c r="T496" s="35"/>
      <c r="W496" s="35"/>
    </row>
    <row r="497" spans="5:23" s="17" customFormat="1" ht="12">
      <c r="E497" s="35"/>
      <c r="H497" s="35"/>
      <c r="K497" s="35"/>
      <c r="N497" s="35"/>
      <c r="Q497" s="35"/>
      <c r="T497" s="35"/>
      <c r="W497" s="35"/>
    </row>
    <row r="498" spans="5:23" s="17" customFormat="1" ht="12">
      <c r="E498" s="35"/>
      <c r="H498" s="35"/>
      <c r="K498" s="35"/>
      <c r="N498" s="35"/>
      <c r="Q498" s="35"/>
      <c r="T498" s="35"/>
      <c r="W498" s="35"/>
    </row>
    <row r="499" spans="5:23" s="17" customFormat="1" ht="12">
      <c r="E499" s="35"/>
      <c r="H499" s="35"/>
      <c r="K499" s="35"/>
      <c r="N499" s="35"/>
      <c r="Q499" s="35"/>
      <c r="T499" s="35"/>
      <c r="W499" s="35"/>
    </row>
    <row r="500" spans="5:23" s="17" customFormat="1" ht="12">
      <c r="E500" s="35"/>
      <c r="H500" s="35"/>
      <c r="K500" s="35"/>
      <c r="N500" s="35"/>
      <c r="Q500" s="35"/>
      <c r="T500" s="35"/>
      <c r="W500" s="35"/>
    </row>
    <row r="501" spans="5:23" s="17" customFormat="1" ht="12">
      <c r="E501" s="35"/>
      <c r="H501" s="35"/>
      <c r="K501" s="35"/>
      <c r="N501" s="35"/>
      <c r="Q501" s="35"/>
      <c r="T501" s="35"/>
      <c r="W501" s="35"/>
    </row>
    <row r="502" spans="5:23" s="17" customFormat="1" ht="12">
      <c r="E502" s="35"/>
      <c r="H502" s="35"/>
      <c r="K502" s="35"/>
      <c r="N502" s="35"/>
      <c r="Q502" s="35"/>
      <c r="T502" s="35"/>
      <c r="W502" s="35"/>
    </row>
    <row r="503" spans="5:23" s="17" customFormat="1" ht="12">
      <c r="E503" s="35"/>
      <c r="H503" s="35"/>
      <c r="K503" s="35"/>
      <c r="N503" s="35"/>
      <c r="Q503" s="35"/>
      <c r="T503" s="35"/>
      <c r="W503" s="35"/>
    </row>
    <row r="504" spans="5:23" s="17" customFormat="1" ht="12">
      <c r="E504" s="35"/>
      <c r="H504" s="35"/>
      <c r="K504" s="35"/>
      <c r="N504" s="35"/>
      <c r="Q504" s="35"/>
      <c r="T504" s="35"/>
      <c r="W504" s="35"/>
    </row>
    <row r="505" spans="5:23" s="17" customFormat="1" ht="12">
      <c r="E505" s="35"/>
      <c r="H505" s="35"/>
      <c r="K505" s="35"/>
      <c r="N505" s="35"/>
      <c r="Q505" s="35"/>
      <c r="T505" s="35"/>
      <c r="W505" s="35"/>
    </row>
    <row r="506" spans="5:23" s="17" customFormat="1" ht="12">
      <c r="E506" s="35"/>
      <c r="H506" s="35"/>
      <c r="K506" s="35"/>
      <c r="N506" s="35"/>
      <c r="Q506" s="35"/>
      <c r="T506" s="35"/>
      <c r="W506" s="35"/>
    </row>
    <row r="507" spans="5:23" s="17" customFormat="1" ht="12">
      <c r="E507" s="35"/>
      <c r="H507" s="35"/>
      <c r="K507" s="35"/>
      <c r="N507" s="35"/>
      <c r="Q507" s="35"/>
      <c r="T507" s="35"/>
      <c r="W507" s="35"/>
    </row>
    <row r="508" spans="5:23" s="17" customFormat="1" ht="12">
      <c r="E508" s="35"/>
      <c r="H508" s="35"/>
      <c r="K508" s="35"/>
      <c r="N508" s="35"/>
      <c r="Q508" s="35"/>
      <c r="T508" s="35"/>
      <c r="W508" s="35"/>
    </row>
    <row r="509" spans="5:23" s="17" customFormat="1" ht="12">
      <c r="E509" s="35"/>
      <c r="H509" s="35"/>
      <c r="K509" s="35"/>
      <c r="N509" s="35"/>
      <c r="Q509" s="35"/>
      <c r="T509" s="35"/>
      <c r="W509" s="35"/>
    </row>
    <row r="510" spans="5:23" s="17" customFormat="1" ht="12">
      <c r="E510" s="35"/>
      <c r="H510" s="35"/>
      <c r="K510" s="35"/>
      <c r="N510" s="35"/>
      <c r="Q510" s="35"/>
      <c r="T510" s="35"/>
      <c r="W510" s="35"/>
    </row>
    <row r="511" spans="5:23" s="17" customFormat="1" ht="12">
      <c r="E511" s="35"/>
      <c r="H511" s="35"/>
      <c r="K511" s="35"/>
      <c r="N511" s="35"/>
      <c r="Q511" s="35"/>
      <c r="T511" s="35"/>
      <c r="W511" s="35"/>
    </row>
    <row r="512" spans="5:23" s="17" customFormat="1" ht="12">
      <c r="E512" s="35"/>
      <c r="H512" s="35"/>
      <c r="K512" s="35"/>
      <c r="N512" s="35"/>
      <c r="Q512" s="35"/>
      <c r="T512" s="35"/>
      <c r="W512" s="35"/>
    </row>
    <row r="513" spans="5:23" s="17" customFormat="1" ht="12">
      <c r="E513" s="35"/>
      <c r="H513" s="35"/>
      <c r="K513" s="35"/>
      <c r="N513" s="35"/>
      <c r="Q513" s="35"/>
      <c r="T513" s="35"/>
      <c r="W513" s="35"/>
    </row>
    <row r="514" spans="5:23" s="17" customFormat="1" ht="12">
      <c r="E514" s="35"/>
      <c r="H514" s="35"/>
      <c r="K514" s="35"/>
      <c r="N514" s="35"/>
      <c r="Q514" s="35"/>
      <c r="T514" s="35"/>
      <c r="W514" s="35"/>
    </row>
    <row r="515" spans="5:23" s="17" customFormat="1" ht="12">
      <c r="E515" s="35"/>
      <c r="H515" s="35"/>
      <c r="K515" s="35"/>
      <c r="N515" s="35"/>
      <c r="Q515" s="35"/>
      <c r="T515" s="35"/>
      <c r="W515" s="35"/>
    </row>
    <row r="516" spans="5:23" s="17" customFormat="1" ht="12">
      <c r="E516" s="35"/>
      <c r="H516" s="35"/>
      <c r="K516" s="35"/>
      <c r="N516" s="35"/>
      <c r="Q516" s="35"/>
      <c r="T516" s="35"/>
      <c r="W516" s="35"/>
    </row>
    <row r="517" spans="5:23" s="17" customFormat="1" ht="12">
      <c r="E517" s="35"/>
      <c r="H517" s="35"/>
      <c r="K517" s="35"/>
      <c r="N517" s="35"/>
      <c r="Q517" s="35"/>
      <c r="T517" s="35"/>
      <c r="W517" s="35"/>
    </row>
    <row r="518" spans="5:23" s="17" customFormat="1" ht="12">
      <c r="E518" s="35"/>
      <c r="H518" s="35"/>
      <c r="K518" s="35"/>
      <c r="N518" s="35"/>
      <c r="Q518" s="35"/>
      <c r="T518" s="35"/>
      <c r="W518" s="35"/>
    </row>
    <row r="519" spans="5:23" s="17" customFormat="1" ht="12">
      <c r="E519" s="35"/>
      <c r="H519" s="35"/>
      <c r="K519" s="35"/>
      <c r="N519" s="35"/>
      <c r="Q519" s="35"/>
      <c r="T519" s="35"/>
      <c r="W519" s="35"/>
    </row>
    <row r="520" spans="5:23" s="17" customFormat="1" ht="12">
      <c r="E520" s="35"/>
      <c r="H520" s="35"/>
      <c r="K520" s="35"/>
      <c r="N520" s="35"/>
      <c r="Q520" s="35"/>
      <c r="T520" s="35"/>
      <c r="W520" s="35"/>
    </row>
    <row r="521" spans="5:23" s="17" customFormat="1" ht="12">
      <c r="E521" s="35"/>
      <c r="H521" s="35"/>
      <c r="K521" s="35"/>
      <c r="N521" s="35"/>
      <c r="Q521" s="35"/>
      <c r="T521" s="35"/>
      <c r="W521" s="35"/>
    </row>
    <row r="522" spans="5:23" s="17" customFormat="1" ht="12">
      <c r="E522" s="35"/>
      <c r="H522" s="35"/>
      <c r="K522" s="35"/>
      <c r="N522" s="35"/>
      <c r="Q522" s="35"/>
      <c r="T522" s="35"/>
      <c r="W522" s="35"/>
    </row>
    <row r="523" spans="5:23" s="17" customFormat="1" ht="12">
      <c r="E523" s="35"/>
      <c r="H523" s="35"/>
      <c r="K523" s="35"/>
      <c r="N523" s="35"/>
      <c r="Q523" s="35"/>
      <c r="T523" s="35"/>
      <c r="W523" s="35"/>
    </row>
    <row r="524" spans="5:23" s="17" customFormat="1" ht="12">
      <c r="E524" s="35"/>
      <c r="H524" s="35"/>
      <c r="K524" s="35"/>
      <c r="N524" s="35"/>
      <c r="Q524" s="35"/>
      <c r="T524" s="35"/>
      <c r="W524" s="35"/>
    </row>
    <row r="525" spans="5:23" s="17" customFormat="1" ht="12">
      <c r="E525" s="35"/>
      <c r="H525" s="35"/>
      <c r="K525" s="35"/>
      <c r="N525" s="35"/>
      <c r="Q525" s="35"/>
      <c r="T525" s="35"/>
      <c r="W525" s="35"/>
    </row>
    <row r="526" spans="5:23" s="17" customFormat="1" ht="12">
      <c r="E526" s="35"/>
      <c r="H526" s="35"/>
      <c r="K526" s="35"/>
      <c r="N526" s="35"/>
      <c r="Q526" s="35"/>
      <c r="T526" s="35"/>
      <c r="W526" s="35"/>
    </row>
    <row r="527" spans="5:23" s="17" customFormat="1" ht="12">
      <c r="E527" s="35"/>
      <c r="H527" s="35"/>
      <c r="K527" s="35"/>
      <c r="N527" s="35"/>
      <c r="Q527" s="35"/>
      <c r="T527" s="35"/>
      <c r="W527" s="35"/>
    </row>
    <row r="528" spans="5:23" s="17" customFormat="1" ht="12">
      <c r="E528" s="35"/>
      <c r="H528" s="35"/>
      <c r="K528" s="35"/>
      <c r="N528" s="35"/>
      <c r="Q528" s="35"/>
      <c r="T528" s="35"/>
      <c r="W528" s="35"/>
    </row>
    <row r="529" spans="5:23" s="17" customFormat="1" ht="12">
      <c r="E529" s="35"/>
      <c r="H529" s="35"/>
      <c r="K529" s="35"/>
      <c r="N529" s="35"/>
      <c r="Q529" s="35"/>
      <c r="T529" s="35"/>
      <c r="W529" s="35"/>
    </row>
    <row r="530" spans="5:23" s="17" customFormat="1" ht="12">
      <c r="E530" s="35"/>
      <c r="H530" s="35"/>
      <c r="K530" s="35"/>
      <c r="N530" s="35"/>
      <c r="Q530" s="35"/>
      <c r="T530" s="35"/>
      <c r="W530" s="35"/>
    </row>
    <row r="531" spans="5:23" s="17" customFormat="1" ht="12">
      <c r="E531" s="35"/>
      <c r="H531" s="35"/>
      <c r="K531" s="35"/>
      <c r="N531" s="35"/>
      <c r="Q531" s="35"/>
      <c r="T531" s="35"/>
      <c r="W531" s="35"/>
    </row>
    <row r="532" spans="5:23" s="17" customFormat="1" ht="12">
      <c r="E532" s="35"/>
      <c r="H532" s="35"/>
      <c r="K532" s="35"/>
      <c r="N532" s="35"/>
      <c r="Q532" s="35"/>
      <c r="T532" s="35"/>
      <c r="W532" s="35"/>
    </row>
    <row r="533" spans="5:23" s="17" customFormat="1" ht="12">
      <c r="E533" s="35"/>
      <c r="H533" s="35"/>
      <c r="K533" s="35"/>
      <c r="N533" s="35"/>
      <c r="Q533" s="35"/>
      <c r="T533" s="35"/>
      <c r="W533" s="35"/>
    </row>
    <row r="534" spans="5:23" s="17" customFormat="1" ht="12">
      <c r="E534" s="35"/>
      <c r="H534" s="35"/>
      <c r="K534" s="35"/>
      <c r="N534" s="35"/>
      <c r="Q534" s="35"/>
      <c r="T534" s="35"/>
      <c r="W534" s="35"/>
    </row>
    <row r="535" spans="5:23" s="17" customFormat="1" ht="12">
      <c r="E535" s="35"/>
      <c r="H535" s="35"/>
      <c r="K535" s="35"/>
      <c r="N535" s="35"/>
      <c r="Q535" s="35"/>
      <c r="T535" s="35"/>
      <c r="W535" s="35"/>
    </row>
    <row r="536" spans="5:23" s="17" customFormat="1" ht="12">
      <c r="E536" s="35"/>
      <c r="H536" s="35"/>
      <c r="K536" s="35"/>
      <c r="N536" s="35"/>
      <c r="Q536" s="35"/>
      <c r="T536" s="35"/>
      <c r="W536" s="35"/>
    </row>
    <row r="537" spans="5:23" s="17" customFormat="1" ht="12">
      <c r="E537" s="35"/>
      <c r="H537" s="35"/>
      <c r="K537" s="35"/>
      <c r="N537" s="35"/>
      <c r="Q537" s="35"/>
      <c r="T537" s="35"/>
      <c r="W537" s="35"/>
    </row>
    <row r="538" spans="5:23" s="17" customFormat="1" ht="12">
      <c r="E538" s="35"/>
      <c r="H538" s="35"/>
      <c r="K538" s="35"/>
      <c r="N538" s="35"/>
      <c r="Q538" s="35"/>
      <c r="T538" s="35"/>
      <c r="W538" s="35"/>
    </row>
    <row r="539" spans="5:23" s="17" customFormat="1" ht="12">
      <c r="E539" s="35"/>
      <c r="H539" s="35"/>
      <c r="K539" s="35"/>
      <c r="N539" s="35"/>
      <c r="Q539" s="35"/>
      <c r="T539" s="35"/>
      <c r="W539" s="35"/>
    </row>
    <row r="540" spans="5:23" s="17" customFormat="1" ht="12">
      <c r="E540" s="35"/>
      <c r="H540" s="35"/>
      <c r="K540" s="35"/>
      <c r="N540" s="35"/>
      <c r="Q540" s="35"/>
      <c r="T540" s="35"/>
      <c r="W540" s="35"/>
    </row>
    <row r="541" spans="5:23" s="17" customFormat="1" ht="12">
      <c r="E541" s="35"/>
      <c r="H541" s="35"/>
      <c r="K541" s="35"/>
      <c r="N541" s="35"/>
      <c r="Q541" s="35"/>
      <c r="T541" s="35"/>
      <c r="W541" s="35"/>
    </row>
    <row r="542" spans="5:23" s="17" customFormat="1" ht="12">
      <c r="E542" s="35"/>
      <c r="H542" s="35"/>
      <c r="K542" s="35"/>
      <c r="N542" s="35"/>
      <c r="Q542" s="35"/>
      <c r="T542" s="35"/>
      <c r="W542" s="35"/>
    </row>
    <row r="543" spans="5:23" s="17" customFormat="1" ht="12">
      <c r="E543" s="35"/>
      <c r="H543" s="35"/>
      <c r="K543" s="35"/>
      <c r="N543" s="35"/>
      <c r="Q543" s="35"/>
      <c r="T543" s="35"/>
      <c r="W543" s="35"/>
    </row>
    <row r="544" spans="5:23" s="17" customFormat="1" ht="12">
      <c r="E544" s="35"/>
      <c r="H544" s="35"/>
      <c r="K544" s="35"/>
      <c r="N544" s="35"/>
      <c r="Q544" s="35"/>
      <c r="T544" s="35"/>
      <c r="W544" s="35"/>
    </row>
    <row r="545" spans="5:23" s="17" customFormat="1" ht="12">
      <c r="E545" s="35"/>
      <c r="H545" s="35"/>
      <c r="K545" s="35"/>
      <c r="N545" s="35"/>
      <c r="Q545" s="35"/>
      <c r="T545" s="35"/>
      <c r="W545" s="35"/>
    </row>
    <row r="546" spans="5:23" s="17" customFormat="1" ht="12">
      <c r="E546" s="35"/>
      <c r="H546" s="35"/>
      <c r="K546" s="35"/>
      <c r="N546" s="35"/>
      <c r="Q546" s="35"/>
      <c r="T546" s="35"/>
      <c r="W546" s="35"/>
    </row>
    <row r="547" spans="5:23" s="17" customFormat="1" ht="12">
      <c r="E547" s="35"/>
      <c r="H547" s="35"/>
      <c r="K547" s="35"/>
      <c r="N547" s="35"/>
      <c r="Q547" s="35"/>
      <c r="T547" s="35"/>
      <c r="W547" s="35"/>
    </row>
    <row r="548" spans="5:23" s="17" customFormat="1" ht="12">
      <c r="E548" s="35"/>
      <c r="H548" s="35"/>
      <c r="K548" s="35"/>
      <c r="N548" s="35"/>
      <c r="Q548" s="35"/>
      <c r="T548" s="35"/>
      <c r="W548" s="35"/>
    </row>
    <row r="549" spans="5:23" s="17" customFormat="1" ht="12">
      <c r="E549" s="35"/>
      <c r="H549" s="35"/>
      <c r="K549" s="35"/>
      <c r="N549" s="35"/>
      <c r="Q549" s="35"/>
      <c r="T549" s="35"/>
      <c r="W549" s="35"/>
    </row>
    <row r="550" spans="5:23" s="17" customFormat="1" ht="12">
      <c r="E550" s="35"/>
      <c r="H550" s="35"/>
      <c r="K550" s="35"/>
      <c r="N550" s="35"/>
      <c r="Q550" s="35"/>
      <c r="T550" s="35"/>
      <c r="W550" s="35"/>
    </row>
    <row r="551" spans="5:23" s="17" customFormat="1" ht="12">
      <c r="E551" s="35"/>
      <c r="H551" s="35"/>
      <c r="K551" s="35"/>
      <c r="N551" s="35"/>
      <c r="Q551" s="35"/>
      <c r="T551" s="35"/>
      <c r="W551" s="35"/>
    </row>
    <row r="552" spans="5:23" s="17" customFormat="1" ht="12">
      <c r="E552" s="35"/>
      <c r="H552" s="35"/>
      <c r="K552" s="35"/>
      <c r="N552" s="35"/>
      <c r="Q552" s="35"/>
      <c r="T552" s="35"/>
      <c r="W552" s="35"/>
    </row>
    <row r="553" spans="5:23" s="17" customFormat="1" ht="12">
      <c r="E553" s="35"/>
      <c r="H553" s="35"/>
      <c r="K553" s="35"/>
      <c r="N553" s="35"/>
      <c r="Q553" s="35"/>
      <c r="T553" s="35"/>
      <c r="W553" s="35"/>
    </row>
    <row r="554" spans="5:23" s="17" customFormat="1" ht="12">
      <c r="E554" s="35"/>
      <c r="H554" s="35"/>
      <c r="K554" s="35"/>
      <c r="N554" s="35"/>
      <c r="Q554" s="35"/>
      <c r="T554" s="35"/>
      <c r="W554" s="35"/>
    </row>
    <row r="555" spans="5:23" s="17" customFormat="1" ht="12">
      <c r="E555" s="35"/>
      <c r="H555" s="35"/>
      <c r="K555" s="35"/>
      <c r="N555" s="35"/>
      <c r="Q555" s="35"/>
      <c r="T555" s="35"/>
      <c r="W555" s="35"/>
    </row>
    <row r="556" spans="5:23" s="17" customFormat="1" ht="12">
      <c r="E556" s="35"/>
      <c r="H556" s="35"/>
      <c r="K556" s="35"/>
      <c r="N556" s="35"/>
      <c r="Q556" s="35"/>
      <c r="T556" s="35"/>
      <c r="W556" s="35"/>
    </row>
    <row r="557" spans="5:23" s="17" customFormat="1" ht="12">
      <c r="E557" s="35"/>
      <c r="H557" s="35"/>
      <c r="K557" s="35"/>
      <c r="N557" s="35"/>
      <c r="Q557" s="35"/>
      <c r="T557" s="35"/>
      <c r="W557" s="35"/>
    </row>
    <row r="558" spans="5:23" s="17" customFormat="1" ht="12">
      <c r="E558" s="35"/>
      <c r="H558" s="35"/>
      <c r="K558" s="35"/>
      <c r="N558" s="35"/>
      <c r="Q558" s="35"/>
      <c r="T558" s="35"/>
      <c r="W558" s="35"/>
    </row>
    <row r="559" spans="5:23" s="17" customFormat="1" ht="12">
      <c r="E559" s="35"/>
      <c r="H559" s="35"/>
      <c r="K559" s="35"/>
      <c r="N559" s="35"/>
      <c r="Q559" s="35"/>
      <c r="T559" s="35"/>
      <c r="W559" s="35"/>
    </row>
    <row r="560" spans="5:23" s="17" customFormat="1" ht="12">
      <c r="E560" s="35"/>
      <c r="H560" s="35"/>
      <c r="K560" s="35"/>
      <c r="N560" s="35"/>
      <c r="Q560" s="35"/>
      <c r="T560" s="35"/>
      <c r="W560" s="35"/>
    </row>
    <row r="561" spans="5:23" s="17" customFormat="1" ht="12">
      <c r="E561" s="35"/>
      <c r="H561" s="35"/>
      <c r="K561" s="35"/>
      <c r="N561" s="35"/>
      <c r="Q561" s="35"/>
      <c r="T561" s="35"/>
      <c r="W561" s="35"/>
    </row>
    <row r="562" spans="5:23" s="17" customFormat="1" ht="12">
      <c r="E562" s="35"/>
      <c r="H562" s="35"/>
      <c r="K562" s="35"/>
      <c r="N562" s="35"/>
      <c r="Q562" s="35"/>
      <c r="T562" s="35"/>
      <c r="W562" s="35"/>
    </row>
    <row r="563" spans="5:23" s="17" customFormat="1" ht="12">
      <c r="E563" s="35"/>
      <c r="H563" s="35"/>
      <c r="K563" s="35"/>
      <c r="N563" s="35"/>
      <c r="Q563" s="35"/>
      <c r="T563" s="35"/>
      <c r="W563" s="35"/>
    </row>
    <row r="564" spans="5:23" s="17" customFormat="1" ht="12">
      <c r="E564" s="35"/>
      <c r="H564" s="35"/>
      <c r="K564" s="35"/>
      <c r="N564" s="35"/>
      <c r="Q564" s="35"/>
      <c r="T564" s="35"/>
      <c r="W564" s="35"/>
    </row>
    <row r="565" spans="5:23" s="17" customFormat="1" ht="12">
      <c r="E565" s="35"/>
      <c r="H565" s="35"/>
      <c r="K565" s="35"/>
      <c r="N565" s="35"/>
      <c r="Q565" s="35"/>
      <c r="T565" s="35"/>
      <c r="W565" s="35"/>
    </row>
    <row r="566" spans="5:23" s="17" customFormat="1" ht="12">
      <c r="E566" s="35"/>
      <c r="H566" s="35"/>
      <c r="K566" s="35"/>
      <c r="N566" s="35"/>
      <c r="Q566" s="35"/>
      <c r="T566" s="35"/>
      <c r="W566" s="35"/>
    </row>
    <row r="567" spans="5:23" s="17" customFormat="1" ht="12">
      <c r="E567" s="35"/>
      <c r="H567" s="35"/>
      <c r="K567" s="35"/>
      <c r="N567" s="35"/>
      <c r="Q567" s="35"/>
      <c r="T567" s="35"/>
      <c r="W567" s="35"/>
    </row>
    <row r="568" spans="5:23" s="17" customFormat="1" ht="12">
      <c r="E568" s="35"/>
      <c r="H568" s="35"/>
      <c r="K568" s="35"/>
      <c r="N568" s="35"/>
      <c r="Q568" s="35"/>
      <c r="T568" s="35"/>
      <c r="W568" s="35"/>
    </row>
    <row r="569" spans="5:23" s="17" customFormat="1" ht="12">
      <c r="E569" s="35"/>
      <c r="H569" s="35"/>
      <c r="K569" s="35"/>
      <c r="N569" s="35"/>
      <c r="Q569" s="35"/>
      <c r="T569" s="35"/>
      <c r="W569" s="35"/>
    </row>
    <row r="570" spans="5:23" s="17" customFormat="1" ht="12">
      <c r="E570" s="35"/>
      <c r="H570" s="35"/>
      <c r="K570" s="35"/>
      <c r="N570" s="35"/>
      <c r="Q570" s="35"/>
      <c r="T570" s="35"/>
      <c r="W570" s="35"/>
    </row>
    <row r="571" spans="5:23" s="17" customFormat="1" ht="12">
      <c r="E571" s="35"/>
      <c r="H571" s="35"/>
      <c r="K571" s="35"/>
      <c r="N571" s="35"/>
      <c r="Q571" s="35"/>
      <c r="T571" s="35"/>
      <c r="W571" s="35"/>
    </row>
    <row r="572" spans="5:23" s="17" customFormat="1" ht="12">
      <c r="E572" s="35"/>
      <c r="H572" s="35"/>
      <c r="K572" s="35"/>
      <c r="N572" s="35"/>
      <c r="Q572" s="35"/>
      <c r="T572" s="35"/>
      <c r="W572" s="35"/>
    </row>
    <row r="573" spans="5:23" s="17" customFormat="1" ht="12">
      <c r="E573" s="35"/>
      <c r="H573" s="35"/>
      <c r="K573" s="35"/>
      <c r="N573" s="35"/>
      <c r="Q573" s="35"/>
      <c r="T573" s="35"/>
      <c r="W573" s="35"/>
    </row>
    <row r="574" spans="5:23" s="17" customFormat="1" ht="12">
      <c r="E574" s="35"/>
      <c r="H574" s="35"/>
      <c r="K574" s="35"/>
      <c r="N574" s="35"/>
      <c r="Q574" s="35"/>
      <c r="T574" s="35"/>
      <c r="W574" s="35"/>
    </row>
    <row r="575" spans="5:23" s="17" customFormat="1" ht="12">
      <c r="E575" s="35"/>
      <c r="H575" s="35"/>
      <c r="K575" s="35"/>
      <c r="N575" s="35"/>
      <c r="Q575" s="35"/>
      <c r="T575" s="35"/>
      <c r="W575" s="35"/>
    </row>
    <row r="576" spans="5:23" s="17" customFormat="1" ht="12">
      <c r="E576" s="35"/>
      <c r="H576" s="35"/>
      <c r="K576" s="35"/>
      <c r="N576" s="35"/>
      <c r="Q576" s="35"/>
      <c r="T576" s="35"/>
      <c r="W576" s="35"/>
    </row>
    <row r="577" spans="5:23" s="17" customFormat="1" ht="12">
      <c r="E577" s="35"/>
      <c r="H577" s="35"/>
      <c r="K577" s="35"/>
      <c r="N577" s="35"/>
      <c r="Q577" s="35"/>
      <c r="T577" s="35"/>
      <c r="W577" s="35"/>
    </row>
    <row r="578" spans="5:23" s="17" customFormat="1" ht="12">
      <c r="E578" s="35"/>
      <c r="H578" s="35"/>
      <c r="K578" s="35"/>
      <c r="N578" s="35"/>
      <c r="Q578" s="35"/>
      <c r="T578" s="35"/>
      <c r="W578" s="35"/>
    </row>
    <row r="579" spans="5:23" s="17" customFormat="1" ht="12">
      <c r="E579" s="35"/>
      <c r="H579" s="35"/>
      <c r="K579" s="35"/>
      <c r="N579" s="35"/>
      <c r="Q579" s="35"/>
      <c r="T579" s="35"/>
      <c r="W579" s="35"/>
    </row>
    <row r="580" spans="5:23" s="17" customFormat="1" ht="12">
      <c r="E580" s="35"/>
      <c r="H580" s="35"/>
      <c r="K580" s="35"/>
      <c r="N580" s="35"/>
      <c r="Q580" s="35"/>
      <c r="T580" s="35"/>
      <c r="W580" s="35"/>
    </row>
    <row r="581" spans="5:23" s="17" customFormat="1" ht="12">
      <c r="E581" s="35"/>
      <c r="H581" s="35"/>
      <c r="K581" s="35"/>
      <c r="N581" s="35"/>
      <c r="Q581" s="35"/>
      <c r="T581" s="35"/>
      <c r="W581" s="35"/>
    </row>
    <row r="582" spans="5:23" s="17" customFormat="1" ht="12">
      <c r="E582" s="35"/>
      <c r="H582" s="35"/>
      <c r="K582" s="35"/>
      <c r="N582" s="35"/>
      <c r="Q582" s="35"/>
      <c r="T582" s="35"/>
      <c r="W582" s="35"/>
    </row>
    <row r="583" spans="5:23" s="17" customFormat="1" ht="12">
      <c r="E583" s="35"/>
      <c r="H583" s="35"/>
      <c r="K583" s="35"/>
      <c r="N583" s="35"/>
      <c r="Q583" s="35"/>
      <c r="T583" s="35"/>
      <c r="W583" s="35"/>
    </row>
    <row r="584" spans="5:23" s="17" customFormat="1" ht="12">
      <c r="E584" s="35"/>
      <c r="H584" s="35"/>
      <c r="K584" s="35"/>
      <c r="N584" s="35"/>
      <c r="Q584" s="35"/>
      <c r="T584" s="35"/>
      <c r="W584" s="35"/>
    </row>
    <row r="585" spans="5:23" s="17" customFormat="1" ht="12">
      <c r="E585" s="35"/>
      <c r="H585" s="35"/>
      <c r="K585" s="35"/>
      <c r="N585" s="35"/>
      <c r="Q585" s="35"/>
      <c r="T585" s="35"/>
      <c r="W585" s="35"/>
    </row>
    <row r="586" spans="5:23" s="17" customFormat="1" ht="12">
      <c r="E586" s="35"/>
      <c r="H586" s="35"/>
      <c r="K586" s="35"/>
      <c r="N586" s="35"/>
      <c r="Q586" s="35"/>
      <c r="T586" s="35"/>
      <c r="W586" s="35"/>
    </row>
    <row r="587" spans="5:23" s="17" customFormat="1" ht="12">
      <c r="E587" s="35"/>
      <c r="H587" s="35"/>
      <c r="K587" s="35"/>
      <c r="N587" s="35"/>
      <c r="Q587" s="35"/>
      <c r="T587" s="35"/>
      <c r="W587" s="35"/>
    </row>
    <row r="588" spans="5:23" s="17" customFormat="1" ht="12">
      <c r="E588" s="35"/>
      <c r="H588" s="35"/>
      <c r="K588" s="35"/>
      <c r="N588" s="35"/>
      <c r="Q588" s="35"/>
      <c r="T588" s="35"/>
      <c r="W588" s="35"/>
    </row>
    <row r="589" spans="5:23" s="17" customFormat="1" ht="12">
      <c r="E589" s="35"/>
      <c r="H589" s="35"/>
      <c r="K589" s="35"/>
      <c r="N589" s="35"/>
      <c r="Q589" s="35"/>
      <c r="T589" s="35"/>
      <c r="W589" s="35"/>
    </row>
    <row r="590" spans="5:23" s="17" customFormat="1" ht="12">
      <c r="E590" s="35"/>
      <c r="H590" s="35"/>
      <c r="K590" s="35"/>
      <c r="N590" s="35"/>
      <c r="Q590" s="35"/>
      <c r="T590" s="35"/>
      <c r="W590" s="35"/>
    </row>
    <row r="591" spans="5:23" s="17" customFormat="1" ht="12">
      <c r="E591" s="35"/>
      <c r="H591" s="35"/>
      <c r="K591" s="35"/>
      <c r="N591" s="35"/>
      <c r="Q591" s="35"/>
      <c r="T591" s="35"/>
      <c r="W591" s="35"/>
    </row>
    <row r="592" spans="5:23" s="17" customFormat="1" ht="12">
      <c r="E592" s="35"/>
      <c r="H592" s="35"/>
      <c r="K592" s="35"/>
      <c r="N592" s="35"/>
      <c r="Q592" s="35"/>
      <c r="T592" s="35"/>
      <c r="W592" s="35"/>
    </row>
    <row r="593" spans="5:23" s="17" customFormat="1" ht="12">
      <c r="E593" s="35"/>
      <c r="H593" s="35"/>
      <c r="K593" s="35"/>
      <c r="N593" s="35"/>
      <c r="Q593" s="35"/>
      <c r="T593" s="35"/>
      <c r="W593" s="35"/>
    </row>
    <row r="594" spans="5:23" s="17" customFormat="1" ht="12">
      <c r="E594" s="35"/>
      <c r="H594" s="35"/>
      <c r="K594" s="35"/>
      <c r="N594" s="35"/>
      <c r="Q594" s="35"/>
      <c r="T594" s="35"/>
      <c r="W594" s="35"/>
    </row>
    <row r="595" spans="5:23" s="17" customFormat="1" ht="12">
      <c r="E595" s="35"/>
      <c r="H595" s="35"/>
      <c r="K595" s="35"/>
      <c r="N595" s="35"/>
      <c r="Q595" s="35"/>
      <c r="T595" s="35"/>
      <c r="W595" s="35"/>
    </row>
    <row r="596" spans="5:23" s="17" customFormat="1" ht="12">
      <c r="E596" s="35"/>
      <c r="H596" s="35"/>
      <c r="K596" s="35"/>
      <c r="N596" s="35"/>
      <c r="Q596" s="35"/>
      <c r="T596" s="35"/>
      <c r="W596" s="35"/>
    </row>
    <row r="597" spans="5:23" s="17" customFormat="1" ht="12">
      <c r="E597" s="35"/>
      <c r="H597" s="35"/>
      <c r="K597" s="35"/>
      <c r="N597" s="35"/>
      <c r="Q597" s="35"/>
      <c r="T597" s="35"/>
      <c r="W597" s="35"/>
    </row>
    <row r="598" spans="5:23" s="17" customFormat="1" ht="12">
      <c r="E598" s="35"/>
      <c r="H598" s="35"/>
      <c r="K598" s="35"/>
      <c r="N598" s="35"/>
      <c r="Q598" s="35"/>
      <c r="T598" s="35"/>
      <c r="W598" s="35"/>
    </row>
    <row r="599" spans="5:23" s="17" customFormat="1" ht="12">
      <c r="E599" s="35"/>
      <c r="H599" s="35"/>
      <c r="K599" s="35"/>
      <c r="N599" s="35"/>
      <c r="Q599" s="35"/>
      <c r="T599" s="35"/>
      <c r="W599" s="35"/>
    </row>
    <row r="600" spans="5:23" s="17" customFormat="1" ht="12">
      <c r="E600" s="35"/>
      <c r="H600" s="35"/>
      <c r="K600" s="35"/>
      <c r="N600" s="35"/>
      <c r="Q600" s="35"/>
      <c r="T600" s="35"/>
      <c r="W600" s="35"/>
    </row>
    <row r="601" spans="5:23" s="17" customFormat="1" ht="12">
      <c r="E601" s="35"/>
      <c r="H601" s="35"/>
      <c r="K601" s="35"/>
      <c r="N601" s="35"/>
      <c r="Q601" s="35"/>
      <c r="T601" s="35"/>
      <c r="W601" s="35"/>
    </row>
    <row r="602" spans="5:23" s="17" customFormat="1" ht="12">
      <c r="E602" s="35"/>
      <c r="H602" s="35"/>
      <c r="K602" s="35"/>
      <c r="N602" s="35"/>
      <c r="Q602" s="35"/>
      <c r="T602" s="35"/>
      <c r="W602" s="35"/>
    </row>
    <row r="603" spans="5:23" s="17" customFormat="1" ht="12">
      <c r="E603" s="35"/>
      <c r="H603" s="35"/>
      <c r="K603" s="35"/>
      <c r="N603" s="35"/>
      <c r="Q603" s="35"/>
      <c r="T603" s="35"/>
      <c r="W603" s="35"/>
    </row>
    <row r="604" spans="5:23" s="17" customFormat="1" ht="12">
      <c r="E604" s="35"/>
      <c r="H604" s="35"/>
      <c r="K604" s="35"/>
      <c r="N604" s="35"/>
      <c r="Q604" s="35"/>
      <c r="T604" s="35"/>
      <c r="W604" s="35"/>
    </row>
    <row r="605" spans="5:23" s="17" customFormat="1" ht="12">
      <c r="E605" s="35"/>
      <c r="H605" s="35"/>
      <c r="K605" s="35"/>
      <c r="N605" s="35"/>
      <c r="Q605" s="35"/>
      <c r="T605" s="35"/>
      <c r="W605" s="35"/>
    </row>
    <row r="606" spans="5:23" s="17" customFormat="1" ht="12">
      <c r="E606" s="35"/>
      <c r="H606" s="35"/>
      <c r="K606" s="35"/>
      <c r="N606" s="35"/>
      <c r="Q606" s="35"/>
      <c r="T606" s="35"/>
      <c r="W606" s="35"/>
    </row>
    <row r="607" spans="5:23" s="17" customFormat="1" ht="12">
      <c r="E607" s="35"/>
      <c r="H607" s="35"/>
      <c r="K607" s="35"/>
      <c r="N607" s="35"/>
      <c r="Q607" s="35"/>
      <c r="T607" s="35"/>
      <c r="W607" s="35"/>
    </row>
    <row r="608" spans="5:23" s="17" customFormat="1" ht="12">
      <c r="E608" s="35"/>
      <c r="H608" s="35"/>
      <c r="K608" s="35"/>
      <c r="N608" s="35"/>
      <c r="Q608" s="35"/>
      <c r="T608" s="35"/>
      <c r="W608" s="35"/>
    </row>
    <row r="609" spans="5:23" s="17" customFormat="1" ht="12">
      <c r="E609" s="35"/>
      <c r="H609" s="35"/>
      <c r="K609" s="35"/>
      <c r="N609" s="35"/>
      <c r="Q609" s="35"/>
      <c r="T609" s="35"/>
      <c r="W609" s="35"/>
    </row>
    <row r="610" spans="5:23" s="17" customFormat="1" ht="12">
      <c r="E610" s="35"/>
      <c r="H610" s="35"/>
      <c r="K610" s="35"/>
      <c r="N610" s="35"/>
      <c r="Q610" s="35"/>
      <c r="T610" s="35"/>
      <c r="W610" s="35"/>
    </row>
    <row r="611" spans="5:23" s="17" customFormat="1" ht="12">
      <c r="E611" s="35"/>
      <c r="H611" s="35"/>
      <c r="K611" s="35"/>
      <c r="N611" s="35"/>
      <c r="Q611" s="35"/>
      <c r="T611" s="35"/>
      <c r="W611" s="35"/>
    </row>
    <row r="612" spans="5:23" s="17" customFormat="1" ht="12">
      <c r="E612" s="35"/>
      <c r="H612" s="35"/>
      <c r="K612" s="35"/>
      <c r="N612" s="35"/>
      <c r="Q612" s="35"/>
      <c r="T612" s="35"/>
      <c r="W612" s="35"/>
    </row>
    <row r="613" spans="5:23" s="17" customFormat="1" ht="12">
      <c r="E613" s="35"/>
      <c r="H613" s="35"/>
      <c r="K613" s="35"/>
      <c r="N613" s="35"/>
      <c r="Q613" s="35"/>
      <c r="T613" s="35"/>
      <c r="W613" s="35"/>
    </row>
    <row r="614" spans="5:23" s="17" customFormat="1" ht="12">
      <c r="E614" s="35"/>
      <c r="H614" s="35"/>
      <c r="K614" s="35"/>
      <c r="N614" s="35"/>
      <c r="Q614" s="35"/>
      <c r="T614" s="35"/>
      <c r="W614" s="35"/>
    </row>
    <row r="615" spans="5:23" s="17" customFormat="1" ht="12">
      <c r="E615" s="35"/>
      <c r="H615" s="35"/>
      <c r="K615" s="35"/>
      <c r="N615" s="35"/>
      <c r="Q615" s="35"/>
      <c r="T615" s="35"/>
      <c r="W615" s="35"/>
    </row>
    <row r="616" spans="5:23" s="17" customFormat="1" ht="12">
      <c r="E616" s="35"/>
      <c r="H616" s="35"/>
      <c r="K616" s="35"/>
      <c r="N616" s="35"/>
      <c r="Q616" s="35"/>
      <c r="T616" s="35"/>
      <c r="W616" s="35"/>
    </row>
    <row r="617" spans="5:23" s="17" customFormat="1" ht="12">
      <c r="E617" s="35"/>
      <c r="H617" s="35"/>
      <c r="K617" s="35"/>
      <c r="N617" s="35"/>
      <c r="Q617" s="35"/>
      <c r="T617" s="35"/>
      <c r="W617" s="35"/>
    </row>
    <row r="618" spans="5:23" s="17" customFormat="1" ht="12">
      <c r="E618" s="35"/>
      <c r="H618" s="35"/>
      <c r="K618" s="35"/>
      <c r="N618" s="35"/>
      <c r="Q618" s="35"/>
      <c r="T618" s="35"/>
      <c r="W618" s="35"/>
    </row>
    <row r="619" spans="5:23" s="17" customFormat="1" ht="12">
      <c r="E619" s="35"/>
      <c r="H619" s="35"/>
      <c r="K619" s="35"/>
      <c r="N619" s="35"/>
      <c r="Q619" s="35"/>
      <c r="T619" s="35"/>
      <c r="W619" s="35"/>
    </row>
    <row r="620" spans="5:23" s="17" customFormat="1" ht="12">
      <c r="E620" s="35"/>
      <c r="H620" s="35"/>
      <c r="K620" s="35"/>
      <c r="N620" s="35"/>
      <c r="Q620" s="35"/>
      <c r="T620" s="35"/>
      <c r="W620" s="35"/>
    </row>
    <row r="621" spans="5:23" s="17" customFormat="1" ht="12">
      <c r="E621" s="35"/>
      <c r="H621" s="35"/>
      <c r="K621" s="35"/>
      <c r="N621" s="35"/>
      <c r="Q621" s="35"/>
      <c r="T621" s="35"/>
      <c r="W621" s="35"/>
    </row>
    <row r="622" spans="5:23" s="17" customFormat="1" ht="12">
      <c r="E622" s="35"/>
      <c r="H622" s="35"/>
      <c r="K622" s="35"/>
      <c r="N622" s="35"/>
      <c r="Q622" s="35"/>
      <c r="T622" s="35"/>
      <c r="W622" s="35"/>
    </row>
    <row r="623" spans="5:23" s="17" customFormat="1" ht="12">
      <c r="E623" s="35"/>
      <c r="H623" s="35"/>
      <c r="K623" s="35"/>
      <c r="N623" s="35"/>
      <c r="Q623" s="35"/>
      <c r="T623" s="35"/>
      <c r="W623" s="35"/>
    </row>
    <row r="624" spans="5:23" s="17" customFormat="1" ht="12">
      <c r="E624" s="35"/>
      <c r="H624" s="35"/>
      <c r="K624" s="35"/>
      <c r="N624" s="35"/>
      <c r="Q624" s="35"/>
      <c r="T624" s="35"/>
      <c r="W624" s="35"/>
    </row>
    <row r="625" spans="5:23" s="17" customFormat="1" ht="12">
      <c r="E625" s="35"/>
      <c r="H625" s="35"/>
      <c r="K625" s="35"/>
      <c r="N625" s="35"/>
      <c r="Q625" s="35"/>
      <c r="T625" s="35"/>
      <c r="W625" s="35"/>
    </row>
    <row r="626" spans="5:23" s="17" customFormat="1" ht="12">
      <c r="E626" s="35"/>
      <c r="H626" s="35"/>
      <c r="K626" s="35"/>
      <c r="N626" s="35"/>
      <c r="Q626" s="35"/>
      <c r="T626" s="35"/>
      <c r="W626" s="35"/>
    </row>
    <row r="627" spans="5:23" s="17" customFormat="1" ht="12">
      <c r="E627" s="35"/>
      <c r="H627" s="35"/>
      <c r="K627" s="35"/>
      <c r="N627" s="35"/>
      <c r="Q627" s="35"/>
      <c r="T627" s="35"/>
      <c r="W627" s="35"/>
    </row>
    <row r="628" spans="5:23" s="17" customFormat="1" ht="12">
      <c r="E628" s="35"/>
      <c r="H628" s="35"/>
      <c r="K628" s="35"/>
      <c r="N628" s="35"/>
      <c r="Q628" s="35"/>
      <c r="T628" s="35"/>
      <c r="W628" s="35"/>
    </row>
    <row r="629" spans="5:23" s="17" customFormat="1" ht="12">
      <c r="E629" s="35"/>
      <c r="H629" s="35"/>
      <c r="K629" s="35"/>
      <c r="N629" s="35"/>
      <c r="Q629" s="35"/>
      <c r="T629" s="35"/>
      <c r="W629" s="35"/>
    </row>
    <row r="630" spans="5:23" s="17" customFormat="1" ht="12">
      <c r="E630" s="35"/>
      <c r="H630" s="35"/>
      <c r="K630" s="35"/>
      <c r="N630" s="35"/>
      <c r="Q630" s="35"/>
      <c r="T630" s="35"/>
      <c r="W630" s="35"/>
    </row>
    <row r="631" spans="5:23" s="17" customFormat="1" ht="12">
      <c r="E631" s="35"/>
      <c r="H631" s="35"/>
      <c r="K631" s="35"/>
      <c r="N631" s="35"/>
      <c r="Q631" s="35"/>
      <c r="T631" s="35"/>
      <c r="W631" s="35"/>
    </row>
    <row r="632" spans="5:23" s="17" customFormat="1" ht="12">
      <c r="E632" s="35"/>
      <c r="H632" s="35"/>
      <c r="K632" s="35"/>
      <c r="N632" s="35"/>
      <c r="Q632" s="35"/>
      <c r="T632" s="35"/>
      <c r="W632" s="35"/>
    </row>
    <row r="633" spans="5:23" s="17" customFormat="1" ht="12">
      <c r="E633" s="35"/>
      <c r="H633" s="35"/>
      <c r="K633" s="35"/>
      <c r="N633" s="35"/>
      <c r="Q633" s="35"/>
      <c r="T633" s="35"/>
      <c r="W633" s="35"/>
    </row>
    <row r="634" spans="5:23" s="17" customFormat="1" ht="12">
      <c r="E634" s="35"/>
      <c r="H634" s="35"/>
      <c r="K634" s="35"/>
      <c r="N634" s="35"/>
      <c r="Q634" s="35"/>
      <c r="T634" s="35"/>
      <c r="W634" s="35"/>
    </row>
    <row r="635" spans="5:23" s="17" customFormat="1" ht="12">
      <c r="E635" s="35"/>
      <c r="H635" s="35"/>
      <c r="K635" s="35"/>
      <c r="N635" s="35"/>
      <c r="Q635" s="35"/>
      <c r="T635" s="35"/>
      <c r="W635" s="35"/>
    </row>
    <row r="636" spans="5:23" s="17" customFormat="1" ht="12">
      <c r="E636" s="35"/>
      <c r="H636" s="35"/>
      <c r="K636" s="35"/>
      <c r="N636" s="35"/>
      <c r="Q636" s="35"/>
      <c r="T636" s="35"/>
      <c r="W636" s="35"/>
    </row>
    <row r="637" spans="5:23" s="17" customFormat="1" ht="12">
      <c r="E637" s="35"/>
      <c r="H637" s="35"/>
      <c r="K637" s="35"/>
      <c r="N637" s="35"/>
      <c r="Q637" s="35"/>
      <c r="T637" s="35"/>
      <c r="W637" s="35"/>
    </row>
    <row r="638" spans="5:23" s="17" customFormat="1" ht="12">
      <c r="E638" s="35"/>
      <c r="H638" s="35"/>
      <c r="K638" s="35"/>
      <c r="N638" s="35"/>
      <c r="Q638" s="35"/>
      <c r="T638" s="35"/>
      <c r="W638" s="35"/>
    </row>
    <row r="639" spans="5:23" s="17" customFormat="1" ht="12">
      <c r="E639" s="35"/>
      <c r="H639" s="35"/>
      <c r="K639" s="35"/>
      <c r="N639" s="35"/>
      <c r="Q639" s="35"/>
      <c r="T639" s="35"/>
      <c r="W639" s="35"/>
    </row>
    <row r="640" spans="5:23" s="17" customFormat="1" ht="12">
      <c r="E640" s="35"/>
      <c r="H640" s="35"/>
      <c r="K640" s="35"/>
      <c r="N640" s="35"/>
      <c r="Q640" s="35"/>
      <c r="T640" s="35"/>
      <c r="W640" s="35"/>
    </row>
    <row r="641" spans="5:23" s="17" customFormat="1" ht="12">
      <c r="E641" s="35"/>
      <c r="H641" s="35"/>
      <c r="K641" s="35"/>
      <c r="N641" s="35"/>
      <c r="Q641" s="35"/>
      <c r="T641" s="35"/>
      <c r="W641" s="35"/>
    </row>
    <row r="642" spans="5:23" s="17" customFormat="1" ht="12">
      <c r="E642" s="35"/>
      <c r="H642" s="35"/>
      <c r="K642" s="35"/>
      <c r="N642" s="35"/>
      <c r="Q642" s="35"/>
      <c r="T642" s="35"/>
      <c r="W642" s="35"/>
    </row>
    <row r="643" spans="5:23" s="17" customFormat="1" ht="12">
      <c r="E643" s="35"/>
      <c r="H643" s="35"/>
      <c r="K643" s="35"/>
      <c r="N643" s="35"/>
      <c r="Q643" s="35"/>
      <c r="T643" s="35"/>
      <c r="W643" s="35"/>
    </row>
    <row r="644" spans="5:23" s="17" customFormat="1" ht="12">
      <c r="E644" s="35"/>
      <c r="H644" s="35"/>
      <c r="K644" s="35"/>
      <c r="N644" s="35"/>
      <c r="Q644" s="35"/>
      <c r="T644" s="35"/>
      <c r="W644" s="35"/>
    </row>
    <row r="645" spans="5:23" s="17" customFormat="1" ht="12">
      <c r="E645" s="35"/>
      <c r="H645" s="35"/>
      <c r="K645" s="35"/>
      <c r="N645" s="35"/>
      <c r="Q645" s="35"/>
      <c r="T645" s="35"/>
      <c r="W645" s="35"/>
    </row>
    <row r="646" spans="5:23" s="17" customFormat="1" ht="12">
      <c r="E646" s="35"/>
      <c r="H646" s="35"/>
      <c r="K646" s="35"/>
      <c r="N646" s="35"/>
      <c r="Q646" s="35"/>
      <c r="T646" s="35"/>
      <c r="W646" s="35"/>
    </row>
    <row r="647" spans="5:23" s="17" customFormat="1" ht="12">
      <c r="E647" s="35"/>
      <c r="H647" s="35"/>
      <c r="K647" s="35"/>
      <c r="N647" s="35"/>
      <c r="Q647" s="35"/>
      <c r="T647" s="35"/>
      <c r="W647" s="35"/>
    </row>
    <row r="648" spans="5:23" s="17" customFormat="1" ht="12">
      <c r="E648" s="35"/>
      <c r="H648" s="35"/>
      <c r="K648" s="35"/>
      <c r="N648" s="35"/>
      <c r="Q648" s="35"/>
      <c r="T648" s="35"/>
      <c r="W648" s="35"/>
    </row>
    <row r="649" spans="5:23" s="17" customFormat="1" ht="12">
      <c r="E649" s="35"/>
      <c r="H649" s="35"/>
      <c r="K649" s="35"/>
      <c r="N649" s="35"/>
      <c r="Q649" s="35"/>
      <c r="T649" s="35"/>
      <c r="W649" s="35"/>
    </row>
    <row r="650" spans="5:23" s="17" customFormat="1" ht="12">
      <c r="E650" s="35"/>
      <c r="H650" s="35"/>
      <c r="K650" s="35"/>
      <c r="N650" s="35"/>
      <c r="Q650" s="35"/>
      <c r="T650" s="35"/>
      <c r="W650" s="35"/>
    </row>
    <row r="651" spans="5:23" s="17" customFormat="1" ht="12">
      <c r="E651" s="35"/>
      <c r="H651" s="35"/>
      <c r="K651" s="35"/>
      <c r="N651" s="35"/>
      <c r="Q651" s="35"/>
      <c r="T651" s="35"/>
      <c r="W651" s="35"/>
    </row>
    <row r="652" spans="5:23" s="17" customFormat="1" ht="12">
      <c r="E652" s="35"/>
      <c r="H652" s="35"/>
      <c r="K652" s="35"/>
      <c r="N652" s="35"/>
      <c r="Q652" s="35"/>
      <c r="T652" s="35"/>
      <c r="W652" s="35"/>
    </row>
    <row r="653" spans="5:23" s="17" customFormat="1" ht="12">
      <c r="E653" s="35"/>
      <c r="H653" s="35"/>
      <c r="K653" s="35"/>
      <c r="N653" s="35"/>
      <c r="Q653" s="35"/>
      <c r="T653" s="35"/>
      <c r="W653" s="35"/>
    </row>
    <row r="654" spans="5:23" s="17" customFormat="1" ht="12">
      <c r="E654" s="35"/>
      <c r="H654" s="35"/>
      <c r="K654" s="35"/>
      <c r="N654" s="35"/>
      <c r="Q654" s="35"/>
      <c r="T654" s="35"/>
      <c r="W654" s="35"/>
    </row>
    <row r="655" spans="5:23" s="17" customFormat="1" ht="12">
      <c r="E655" s="35"/>
      <c r="H655" s="35"/>
      <c r="K655" s="35"/>
      <c r="N655" s="35"/>
      <c r="Q655" s="35"/>
      <c r="T655" s="35"/>
      <c r="W655" s="35"/>
    </row>
    <row r="656" spans="5:23" s="17" customFormat="1" ht="12">
      <c r="E656" s="35"/>
      <c r="H656" s="35"/>
      <c r="K656" s="35"/>
      <c r="N656" s="35"/>
      <c r="Q656" s="35"/>
      <c r="T656" s="35"/>
      <c r="W656" s="35"/>
    </row>
    <row r="657" spans="5:23" s="17" customFormat="1" ht="12">
      <c r="E657" s="35"/>
      <c r="H657" s="35"/>
      <c r="K657" s="35"/>
      <c r="N657" s="35"/>
      <c r="Q657" s="35"/>
      <c r="T657" s="35"/>
      <c r="W657" s="35"/>
    </row>
    <row r="658" spans="5:23" s="17" customFormat="1" ht="12">
      <c r="E658" s="35"/>
      <c r="H658" s="35"/>
      <c r="K658" s="35"/>
      <c r="N658" s="35"/>
      <c r="Q658" s="35"/>
      <c r="T658" s="35"/>
      <c r="W658" s="35"/>
    </row>
    <row r="659" spans="5:23" s="17" customFormat="1" ht="12">
      <c r="E659" s="35"/>
      <c r="H659" s="35"/>
      <c r="K659" s="35"/>
      <c r="N659" s="35"/>
      <c r="Q659" s="35"/>
      <c r="T659" s="35"/>
      <c r="W659" s="35"/>
    </row>
    <row r="660" spans="5:23" s="17" customFormat="1" ht="12">
      <c r="E660" s="35"/>
      <c r="H660" s="35"/>
      <c r="K660" s="35"/>
      <c r="N660" s="35"/>
      <c r="Q660" s="35"/>
      <c r="T660" s="35"/>
      <c r="W660" s="35"/>
    </row>
    <row r="661" spans="5:23" s="17" customFormat="1" ht="12">
      <c r="E661" s="35"/>
      <c r="H661" s="35"/>
      <c r="K661" s="35"/>
      <c r="N661" s="35"/>
      <c r="Q661" s="35"/>
      <c r="T661" s="35"/>
      <c r="W661" s="35"/>
    </row>
    <row r="662" spans="5:23" s="17" customFormat="1" ht="12">
      <c r="E662" s="35"/>
      <c r="H662" s="35"/>
      <c r="K662" s="35"/>
      <c r="N662" s="35"/>
      <c r="Q662" s="35"/>
      <c r="T662" s="35"/>
      <c r="W662" s="35"/>
    </row>
    <row r="663" spans="5:23" s="17" customFormat="1" ht="12">
      <c r="E663" s="35"/>
      <c r="H663" s="35"/>
      <c r="K663" s="35"/>
      <c r="N663" s="35"/>
      <c r="Q663" s="35"/>
      <c r="T663" s="35"/>
      <c r="W663" s="35"/>
    </row>
    <row r="664" spans="5:23" s="17" customFormat="1" ht="12">
      <c r="E664" s="35"/>
      <c r="H664" s="35"/>
      <c r="K664" s="35"/>
      <c r="N664" s="35"/>
      <c r="Q664" s="35"/>
      <c r="T664" s="35"/>
      <c r="W664" s="35"/>
    </row>
    <row r="665" spans="5:23" s="17" customFormat="1" ht="12">
      <c r="E665" s="35"/>
      <c r="H665" s="35"/>
      <c r="K665" s="35"/>
      <c r="N665" s="35"/>
      <c r="Q665" s="35"/>
      <c r="T665" s="35"/>
      <c r="W665" s="35"/>
    </row>
    <row r="666" spans="5:23" s="17" customFormat="1" ht="12">
      <c r="E666" s="35"/>
      <c r="H666" s="35"/>
      <c r="K666" s="35"/>
      <c r="N666" s="35"/>
      <c r="Q666" s="35"/>
      <c r="T666" s="35"/>
      <c r="W666" s="35"/>
    </row>
    <row r="667" spans="5:23" s="17" customFormat="1" ht="12">
      <c r="E667" s="35"/>
      <c r="H667" s="35"/>
      <c r="K667" s="35"/>
      <c r="N667" s="35"/>
      <c r="Q667" s="35"/>
      <c r="T667" s="35"/>
      <c r="W667" s="35"/>
    </row>
    <row r="668" spans="5:23" s="17" customFormat="1" ht="12">
      <c r="E668" s="35"/>
      <c r="H668" s="35"/>
      <c r="K668" s="35"/>
      <c r="N668" s="35"/>
      <c r="Q668" s="35"/>
      <c r="T668" s="35"/>
      <c r="W668" s="35"/>
    </row>
    <row r="669" spans="5:23" s="17" customFormat="1" ht="12">
      <c r="E669" s="35"/>
      <c r="H669" s="35"/>
      <c r="K669" s="35"/>
      <c r="N669" s="35"/>
      <c r="Q669" s="35"/>
      <c r="T669" s="35"/>
      <c r="W669" s="35"/>
    </row>
    <row r="670" spans="5:23" s="17" customFormat="1" ht="12">
      <c r="E670" s="35"/>
      <c r="H670" s="35"/>
      <c r="K670" s="35"/>
      <c r="N670" s="35"/>
      <c r="Q670" s="35"/>
      <c r="T670" s="35"/>
      <c r="W670" s="35"/>
    </row>
    <row r="671" spans="5:23" s="17" customFormat="1" ht="12">
      <c r="E671" s="35"/>
      <c r="H671" s="35"/>
      <c r="K671" s="35"/>
      <c r="N671" s="35"/>
      <c r="Q671" s="35"/>
      <c r="T671" s="35"/>
      <c r="W671" s="35"/>
    </row>
    <row r="672" spans="5:23" s="17" customFormat="1" ht="12">
      <c r="E672" s="35"/>
      <c r="H672" s="35"/>
      <c r="K672" s="35"/>
      <c r="N672" s="35"/>
      <c r="Q672" s="35"/>
      <c r="T672" s="35"/>
      <c r="W672" s="35"/>
    </row>
    <row r="673" spans="5:23" s="17" customFormat="1" ht="12">
      <c r="E673" s="35"/>
      <c r="H673" s="35"/>
      <c r="K673" s="35"/>
      <c r="N673" s="35"/>
      <c r="Q673" s="35"/>
      <c r="T673" s="35"/>
      <c r="W673" s="35"/>
    </row>
    <row r="674" spans="5:23" s="17" customFormat="1" ht="12">
      <c r="E674" s="35"/>
      <c r="H674" s="35"/>
      <c r="K674" s="35"/>
      <c r="N674" s="35"/>
      <c r="Q674" s="35"/>
      <c r="T674" s="35"/>
      <c r="W674" s="35"/>
    </row>
    <row r="675" spans="5:23" s="17" customFormat="1" ht="12">
      <c r="E675" s="35"/>
      <c r="H675" s="35"/>
      <c r="K675" s="35"/>
      <c r="N675" s="35"/>
      <c r="Q675" s="35"/>
      <c r="T675" s="35"/>
      <c r="W675" s="35"/>
    </row>
    <row r="676" spans="5:23" s="17" customFormat="1" ht="12">
      <c r="E676" s="35"/>
      <c r="H676" s="35"/>
      <c r="K676" s="35"/>
      <c r="N676" s="35"/>
      <c r="Q676" s="35"/>
      <c r="T676" s="35"/>
      <c r="W676" s="35"/>
    </row>
    <row r="677" spans="5:23" s="17" customFormat="1" ht="12">
      <c r="E677" s="35"/>
      <c r="H677" s="35"/>
      <c r="K677" s="35"/>
      <c r="N677" s="35"/>
      <c r="Q677" s="35"/>
      <c r="T677" s="35"/>
      <c r="W677" s="35"/>
    </row>
    <row r="678" spans="5:23" s="17" customFormat="1" ht="12">
      <c r="E678" s="35"/>
      <c r="H678" s="35"/>
      <c r="K678" s="35"/>
      <c r="N678" s="35"/>
      <c r="Q678" s="35"/>
      <c r="T678" s="35"/>
      <c r="W678" s="35"/>
    </row>
    <row r="679" spans="5:23" s="17" customFormat="1" ht="12">
      <c r="E679" s="35"/>
      <c r="H679" s="35"/>
      <c r="K679" s="35"/>
      <c r="N679" s="35"/>
      <c r="Q679" s="35"/>
      <c r="T679" s="35"/>
      <c r="W679" s="35"/>
    </row>
    <row r="680" spans="5:23" s="17" customFormat="1" ht="12">
      <c r="E680" s="35"/>
      <c r="H680" s="35"/>
      <c r="K680" s="35"/>
      <c r="N680" s="35"/>
      <c r="Q680" s="35"/>
      <c r="T680" s="35"/>
      <c r="W680" s="35"/>
    </row>
    <row r="681" spans="5:23" s="17" customFormat="1" ht="12">
      <c r="E681" s="35"/>
      <c r="H681" s="35"/>
      <c r="K681" s="35"/>
      <c r="N681" s="35"/>
      <c r="Q681" s="35"/>
      <c r="T681" s="35"/>
      <c r="W681" s="35"/>
    </row>
    <row r="682" spans="5:23" s="17" customFormat="1" ht="12">
      <c r="E682" s="35"/>
      <c r="H682" s="35"/>
      <c r="K682" s="35"/>
      <c r="N682" s="35"/>
      <c r="Q682" s="35"/>
      <c r="T682" s="35"/>
      <c r="W682" s="35"/>
    </row>
    <row r="683" spans="5:23" s="17" customFormat="1" ht="12">
      <c r="E683" s="35"/>
      <c r="H683" s="35"/>
      <c r="K683" s="35"/>
      <c r="N683" s="35"/>
      <c r="Q683" s="35"/>
      <c r="T683" s="35"/>
      <c r="W683" s="35"/>
    </row>
    <row r="684" spans="5:23" s="17" customFormat="1" ht="12">
      <c r="E684" s="35"/>
      <c r="H684" s="35"/>
      <c r="K684" s="35"/>
      <c r="N684" s="35"/>
      <c r="Q684" s="35"/>
      <c r="T684" s="35"/>
      <c r="W684" s="35"/>
    </row>
    <row r="685" spans="5:23" s="17" customFormat="1" ht="12">
      <c r="E685" s="35"/>
      <c r="H685" s="35"/>
      <c r="K685" s="35"/>
      <c r="N685" s="35"/>
      <c r="Q685" s="35"/>
      <c r="T685" s="35"/>
      <c r="W685" s="35"/>
    </row>
    <row r="686" spans="5:23" s="17" customFormat="1" ht="12">
      <c r="E686" s="35"/>
      <c r="H686" s="35"/>
      <c r="K686" s="35"/>
      <c r="N686" s="35"/>
      <c r="Q686" s="35"/>
      <c r="T686" s="35"/>
      <c r="W686" s="35"/>
    </row>
    <row r="687" spans="5:23" s="17" customFormat="1" ht="12">
      <c r="E687" s="35"/>
      <c r="H687" s="35"/>
      <c r="K687" s="35"/>
      <c r="N687" s="35"/>
      <c r="Q687" s="35"/>
      <c r="T687" s="35"/>
      <c r="W687" s="35"/>
    </row>
    <row r="688" spans="5:23" s="17" customFormat="1" ht="12">
      <c r="E688" s="35"/>
      <c r="H688" s="35"/>
      <c r="K688" s="35"/>
      <c r="N688" s="35"/>
      <c r="Q688" s="35"/>
      <c r="T688" s="35"/>
      <c r="W688" s="35"/>
    </row>
    <row r="689" spans="5:23" s="17" customFormat="1" ht="12">
      <c r="E689" s="35"/>
      <c r="H689" s="35"/>
      <c r="K689" s="35"/>
      <c r="N689" s="35"/>
      <c r="Q689" s="35"/>
      <c r="T689" s="35"/>
      <c r="W689" s="35"/>
    </row>
    <row r="690" spans="5:23" s="17" customFormat="1" ht="12">
      <c r="E690" s="35"/>
      <c r="H690" s="35"/>
      <c r="K690" s="35"/>
      <c r="N690" s="35"/>
      <c r="Q690" s="35"/>
      <c r="T690" s="35"/>
      <c r="W690" s="35"/>
    </row>
    <row r="691" spans="5:23" s="17" customFormat="1" ht="12">
      <c r="E691" s="35"/>
      <c r="H691" s="35"/>
      <c r="K691" s="35"/>
      <c r="N691" s="35"/>
      <c r="Q691" s="35"/>
      <c r="T691" s="35"/>
      <c r="W691" s="35"/>
    </row>
    <row r="692" spans="5:23" s="17" customFormat="1" ht="12">
      <c r="E692" s="35"/>
      <c r="H692" s="35"/>
      <c r="K692" s="35"/>
      <c r="N692" s="35"/>
      <c r="Q692" s="35"/>
      <c r="T692" s="35"/>
      <c r="W692" s="35"/>
    </row>
    <row r="693" spans="5:23" s="17" customFormat="1" ht="12">
      <c r="E693" s="35"/>
      <c r="H693" s="35"/>
      <c r="K693" s="35"/>
      <c r="N693" s="35"/>
      <c r="Q693" s="35"/>
      <c r="T693" s="35"/>
      <c r="W693" s="35"/>
    </row>
    <row r="694" spans="5:23" s="17" customFormat="1" ht="12">
      <c r="E694" s="35"/>
      <c r="H694" s="35"/>
      <c r="K694" s="35"/>
      <c r="N694" s="35"/>
      <c r="Q694" s="35"/>
      <c r="T694" s="35"/>
      <c r="W694" s="35"/>
    </row>
    <row r="695" spans="5:23" s="17" customFormat="1" ht="12">
      <c r="E695" s="35"/>
      <c r="H695" s="35"/>
      <c r="K695" s="35"/>
      <c r="N695" s="35"/>
      <c r="Q695" s="35"/>
      <c r="T695" s="35"/>
      <c r="W695" s="35"/>
    </row>
    <row r="696" spans="5:23" s="17" customFormat="1" ht="12">
      <c r="E696" s="35"/>
      <c r="H696" s="35"/>
      <c r="K696" s="35"/>
      <c r="N696" s="35"/>
      <c r="Q696" s="35"/>
      <c r="T696" s="35"/>
      <c r="W696" s="35"/>
    </row>
    <row r="697" spans="5:23" s="17" customFormat="1" ht="12">
      <c r="E697" s="35"/>
      <c r="H697" s="35"/>
      <c r="K697" s="35"/>
      <c r="N697" s="35"/>
      <c r="Q697" s="35"/>
      <c r="T697" s="35"/>
      <c r="W697" s="35"/>
    </row>
    <row r="698" spans="5:23" s="17" customFormat="1" ht="12">
      <c r="E698" s="35"/>
      <c r="H698" s="35"/>
      <c r="K698" s="35"/>
      <c r="N698" s="35"/>
      <c r="Q698" s="35"/>
      <c r="T698" s="35"/>
      <c r="W698" s="35"/>
    </row>
    <row r="699" spans="5:23" s="17" customFormat="1" ht="12">
      <c r="E699" s="35"/>
      <c r="H699" s="35"/>
      <c r="K699" s="35"/>
      <c r="N699" s="35"/>
      <c r="Q699" s="35"/>
      <c r="T699" s="35"/>
      <c r="W699" s="35"/>
    </row>
    <row r="700" spans="5:23" s="17" customFormat="1" ht="12">
      <c r="E700" s="35"/>
      <c r="H700" s="35"/>
      <c r="K700" s="35"/>
      <c r="N700" s="35"/>
      <c r="Q700" s="35"/>
      <c r="T700" s="35"/>
      <c r="W700" s="35"/>
    </row>
    <row r="701" spans="5:23" s="17" customFormat="1" ht="12">
      <c r="E701" s="35"/>
      <c r="H701" s="35"/>
      <c r="K701" s="35"/>
      <c r="N701" s="35"/>
      <c r="Q701" s="35"/>
      <c r="T701" s="35"/>
      <c r="W701" s="35"/>
    </row>
    <row r="702" spans="5:23" s="17" customFormat="1" ht="12">
      <c r="E702" s="35"/>
      <c r="H702" s="35"/>
      <c r="K702" s="35"/>
      <c r="N702" s="35"/>
      <c r="Q702" s="35"/>
      <c r="T702" s="35"/>
      <c r="W702" s="35"/>
    </row>
    <row r="703" spans="5:23" s="17" customFormat="1" ht="12">
      <c r="E703" s="35"/>
      <c r="H703" s="35"/>
      <c r="K703" s="35"/>
      <c r="N703" s="35"/>
      <c r="Q703" s="35"/>
      <c r="T703" s="35"/>
      <c r="W703" s="35"/>
    </row>
    <row r="704" spans="5:23" s="17" customFormat="1" ht="12">
      <c r="E704" s="35"/>
      <c r="H704" s="35"/>
      <c r="K704" s="35"/>
      <c r="N704" s="35"/>
      <c r="Q704" s="35"/>
      <c r="T704" s="35"/>
      <c r="W704" s="35"/>
    </row>
    <row r="705" spans="5:23" s="17" customFormat="1" ht="12">
      <c r="E705" s="35"/>
      <c r="H705" s="35"/>
      <c r="K705" s="35"/>
      <c r="N705" s="35"/>
      <c r="Q705" s="35"/>
      <c r="T705" s="35"/>
      <c r="W705" s="35"/>
    </row>
    <row r="706" spans="5:23" s="17" customFormat="1" ht="12">
      <c r="E706" s="35"/>
      <c r="H706" s="35"/>
      <c r="K706" s="35"/>
      <c r="N706" s="35"/>
      <c r="Q706" s="35"/>
      <c r="T706" s="35"/>
      <c r="W706" s="35"/>
    </row>
    <row r="707" spans="5:23" s="17" customFormat="1" ht="12">
      <c r="E707" s="35"/>
      <c r="H707" s="35"/>
      <c r="K707" s="35"/>
      <c r="N707" s="35"/>
      <c r="Q707" s="35"/>
      <c r="T707" s="35"/>
      <c r="W707" s="35"/>
    </row>
    <row r="708" spans="5:23" s="17" customFormat="1" ht="12">
      <c r="E708" s="35"/>
      <c r="H708" s="35"/>
      <c r="K708" s="35"/>
      <c r="N708" s="35"/>
      <c r="Q708" s="35"/>
      <c r="T708" s="35"/>
      <c r="W708" s="35"/>
    </row>
    <row r="709" spans="5:23" s="17" customFormat="1" ht="12">
      <c r="E709" s="35"/>
      <c r="H709" s="35"/>
      <c r="K709" s="35"/>
      <c r="N709" s="35"/>
      <c r="Q709" s="35"/>
      <c r="T709" s="35"/>
      <c r="W709" s="35"/>
    </row>
    <row r="710" spans="5:23" s="17" customFormat="1" ht="12">
      <c r="E710" s="35"/>
      <c r="H710" s="35"/>
      <c r="K710" s="35"/>
      <c r="N710" s="35"/>
      <c r="Q710" s="35"/>
      <c r="T710" s="35"/>
      <c r="W710" s="35"/>
    </row>
    <row r="711" spans="5:23" s="17" customFormat="1" ht="12">
      <c r="E711" s="35"/>
      <c r="H711" s="35"/>
      <c r="K711" s="35"/>
      <c r="N711" s="35"/>
      <c r="Q711" s="35"/>
      <c r="T711" s="35"/>
      <c r="W711" s="35"/>
    </row>
    <row r="712" spans="5:23" s="17" customFormat="1" ht="12">
      <c r="E712" s="35"/>
      <c r="H712" s="35"/>
      <c r="K712" s="35"/>
      <c r="N712" s="35"/>
      <c r="Q712" s="35"/>
      <c r="T712" s="35"/>
      <c r="W712" s="35"/>
    </row>
    <row r="713" spans="5:23" s="17" customFormat="1" ht="12">
      <c r="E713" s="35"/>
      <c r="H713" s="35"/>
      <c r="K713" s="35"/>
      <c r="N713" s="35"/>
      <c r="Q713" s="35"/>
      <c r="T713" s="35"/>
      <c r="W713" s="35"/>
    </row>
    <row r="714" spans="5:23" s="17" customFormat="1" ht="12">
      <c r="E714" s="35"/>
      <c r="H714" s="35"/>
      <c r="K714" s="35"/>
      <c r="N714" s="35"/>
      <c r="Q714" s="35"/>
      <c r="T714" s="35"/>
      <c r="W714" s="35"/>
    </row>
    <row r="715" spans="5:23" s="17" customFormat="1" ht="12">
      <c r="E715" s="35"/>
      <c r="H715" s="35"/>
      <c r="K715" s="35"/>
      <c r="N715" s="35"/>
      <c r="Q715" s="35"/>
      <c r="T715" s="35"/>
      <c r="W715" s="35"/>
    </row>
    <row r="716" spans="5:23" s="17" customFormat="1" ht="12">
      <c r="E716" s="35"/>
      <c r="H716" s="35"/>
      <c r="K716" s="35"/>
      <c r="N716" s="35"/>
      <c r="Q716" s="35"/>
      <c r="T716" s="35"/>
      <c r="W716" s="35"/>
    </row>
    <row r="717" spans="5:23" s="17" customFormat="1" ht="12">
      <c r="E717" s="35"/>
      <c r="H717" s="35"/>
      <c r="K717" s="35"/>
      <c r="N717" s="35"/>
      <c r="Q717" s="35"/>
      <c r="T717" s="35"/>
      <c r="W717" s="35"/>
    </row>
    <row r="718" spans="5:23" s="17" customFormat="1" ht="12">
      <c r="E718" s="35"/>
      <c r="H718" s="35"/>
      <c r="K718" s="35"/>
      <c r="N718" s="35"/>
      <c r="Q718" s="35"/>
      <c r="T718" s="35"/>
      <c r="W718" s="35"/>
    </row>
    <row r="719" spans="5:23" s="17" customFormat="1" ht="12">
      <c r="E719" s="35"/>
      <c r="H719" s="35"/>
      <c r="K719" s="35"/>
      <c r="N719" s="35"/>
      <c r="Q719" s="35"/>
      <c r="T719" s="35"/>
      <c r="W719" s="35"/>
    </row>
    <row r="720" spans="5:23" s="17" customFormat="1" ht="12">
      <c r="E720" s="35"/>
      <c r="H720" s="35"/>
      <c r="K720" s="35"/>
      <c r="N720" s="35"/>
      <c r="Q720" s="35"/>
      <c r="T720" s="35"/>
      <c r="W720" s="35"/>
    </row>
    <row r="721" spans="5:23" s="17" customFormat="1" ht="12">
      <c r="E721" s="35"/>
      <c r="H721" s="35"/>
      <c r="K721" s="35"/>
      <c r="N721" s="35"/>
      <c r="Q721" s="35"/>
      <c r="T721" s="35"/>
      <c r="W721" s="35"/>
    </row>
    <row r="722" spans="5:23" s="17" customFormat="1" ht="12">
      <c r="E722" s="35"/>
      <c r="H722" s="35"/>
      <c r="K722" s="35"/>
      <c r="N722" s="35"/>
      <c r="Q722" s="35"/>
      <c r="T722" s="35"/>
      <c r="W722" s="35"/>
    </row>
    <row r="723" spans="5:23" s="17" customFormat="1" ht="12">
      <c r="E723" s="35"/>
      <c r="H723" s="35"/>
      <c r="K723" s="35"/>
      <c r="N723" s="35"/>
      <c r="Q723" s="35"/>
      <c r="T723" s="35"/>
      <c r="W723" s="35"/>
    </row>
    <row r="724" spans="5:23" s="17" customFormat="1" ht="12">
      <c r="E724" s="35"/>
      <c r="H724" s="35"/>
      <c r="K724" s="35"/>
      <c r="N724" s="35"/>
      <c r="Q724" s="35"/>
      <c r="T724" s="35"/>
      <c r="W724" s="35"/>
    </row>
    <row r="725" spans="5:23" s="17" customFormat="1" ht="12">
      <c r="E725" s="35"/>
      <c r="H725" s="35"/>
      <c r="K725" s="35"/>
      <c r="N725" s="35"/>
      <c r="Q725" s="35"/>
      <c r="T725" s="35"/>
      <c r="W725" s="35"/>
    </row>
    <row r="726" spans="5:23" s="17" customFormat="1" ht="12">
      <c r="E726" s="35"/>
      <c r="H726" s="35"/>
      <c r="K726" s="35"/>
      <c r="N726" s="35"/>
      <c r="Q726" s="35"/>
      <c r="T726" s="35"/>
      <c r="W726" s="35"/>
    </row>
    <row r="727" spans="5:23" s="17" customFormat="1" ht="12">
      <c r="E727" s="35"/>
      <c r="H727" s="35"/>
      <c r="K727" s="35"/>
      <c r="N727" s="35"/>
      <c r="Q727" s="35"/>
      <c r="T727" s="35"/>
      <c r="W727" s="35"/>
    </row>
    <row r="728" spans="5:23" s="17" customFormat="1" ht="12">
      <c r="E728" s="35"/>
      <c r="H728" s="35"/>
      <c r="K728" s="35"/>
      <c r="N728" s="35"/>
      <c r="Q728" s="35"/>
      <c r="T728" s="35"/>
      <c r="W728" s="35"/>
    </row>
    <row r="729" spans="5:23" s="17" customFormat="1" ht="12">
      <c r="E729" s="35"/>
      <c r="H729" s="35"/>
      <c r="K729" s="35"/>
      <c r="N729" s="35"/>
      <c r="Q729" s="35"/>
      <c r="T729" s="35"/>
      <c r="W729" s="35"/>
    </row>
    <row r="730" spans="5:23" s="17" customFormat="1" ht="12">
      <c r="E730" s="35"/>
      <c r="H730" s="35"/>
      <c r="K730" s="35"/>
      <c r="N730" s="35"/>
      <c r="Q730" s="35"/>
      <c r="T730" s="35"/>
      <c r="W730" s="35"/>
    </row>
    <row r="731" spans="5:23" s="17" customFormat="1" ht="12">
      <c r="E731" s="35"/>
      <c r="H731" s="35"/>
      <c r="K731" s="35"/>
      <c r="N731" s="35"/>
      <c r="Q731" s="35"/>
      <c r="T731" s="35"/>
      <c r="W731" s="35"/>
    </row>
    <row r="732" spans="5:23" s="17" customFormat="1" ht="12">
      <c r="E732" s="35"/>
      <c r="H732" s="35"/>
      <c r="K732" s="35"/>
      <c r="N732" s="35"/>
      <c r="Q732" s="35"/>
      <c r="T732" s="35"/>
      <c r="W732" s="35"/>
    </row>
    <row r="733" spans="5:23" s="17" customFormat="1" ht="12">
      <c r="E733" s="35"/>
      <c r="H733" s="35"/>
      <c r="K733" s="35"/>
      <c r="N733" s="35"/>
      <c r="Q733" s="35"/>
      <c r="T733" s="35"/>
      <c r="W733" s="35"/>
    </row>
    <row r="734" spans="5:23" s="17" customFormat="1" ht="12">
      <c r="E734" s="35"/>
      <c r="H734" s="35"/>
      <c r="K734" s="35"/>
      <c r="N734" s="35"/>
      <c r="Q734" s="35"/>
      <c r="T734" s="35"/>
      <c r="W734" s="35"/>
    </row>
    <row r="735" spans="5:23" s="17" customFormat="1" ht="12">
      <c r="E735" s="35"/>
      <c r="H735" s="35"/>
      <c r="K735" s="35"/>
      <c r="N735" s="35"/>
      <c r="Q735" s="35"/>
      <c r="T735" s="35"/>
      <c r="W735" s="35"/>
    </row>
    <row r="736" spans="5:23" s="17" customFormat="1" ht="12">
      <c r="E736" s="35"/>
      <c r="H736" s="35"/>
      <c r="K736" s="35"/>
      <c r="N736" s="35"/>
      <c r="Q736" s="35"/>
      <c r="T736" s="35"/>
      <c r="W736" s="35"/>
    </row>
    <row r="737" spans="5:23" s="17" customFormat="1" ht="12">
      <c r="E737" s="35"/>
      <c r="H737" s="35"/>
      <c r="K737" s="35"/>
      <c r="N737" s="35"/>
      <c r="Q737" s="35"/>
      <c r="T737" s="35"/>
      <c r="W737" s="35"/>
    </row>
    <row r="738" spans="5:23" s="17" customFormat="1" ht="12">
      <c r="E738" s="35"/>
      <c r="H738" s="35"/>
      <c r="K738" s="35"/>
      <c r="N738" s="35"/>
      <c r="Q738" s="35"/>
      <c r="T738" s="35"/>
      <c r="W738" s="35"/>
    </row>
    <row r="739" spans="5:23" s="17" customFormat="1" ht="12">
      <c r="E739" s="35"/>
      <c r="H739" s="35"/>
      <c r="K739" s="35"/>
      <c r="N739" s="35"/>
      <c r="Q739" s="35"/>
      <c r="T739" s="35"/>
      <c r="W739" s="35"/>
    </row>
    <row r="740" spans="5:23" s="17" customFormat="1" ht="12">
      <c r="E740" s="35"/>
      <c r="H740" s="35"/>
      <c r="K740" s="35"/>
      <c r="N740" s="35"/>
      <c r="Q740" s="35"/>
      <c r="T740" s="35"/>
      <c r="W740" s="35"/>
    </row>
    <row r="741" spans="5:23" s="17" customFormat="1" ht="12">
      <c r="E741" s="35"/>
      <c r="H741" s="35"/>
      <c r="K741" s="35"/>
      <c r="N741" s="35"/>
      <c r="Q741" s="35"/>
      <c r="T741" s="35"/>
      <c r="W741" s="35"/>
    </row>
    <row r="742" spans="5:23" s="17" customFormat="1" ht="12">
      <c r="E742" s="35"/>
      <c r="H742" s="35"/>
      <c r="K742" s="35"/>
      <c r="N742" s="35"/>
      <c r="Q742" s="35"/>
      <c r="T742" s="35"/>
      <c r="W742" s="35"/>
    </row>
    <row r="743" spans="5:23" s="17" customFormat="1" ht="12">
      <c r="E743" s="35"/>
      <c r="H743" s="35"/>
      <c r="K743" s="35"/>
      <c r="N743" s="35"/>
      <c r="Q743" s="35"/>
      <c r="T743" s="35"/>
      <c r="W743" s="35"/>
    </row>
    <row r="744" spans="5:23" s="17" customFormat="1" ht="12">
      <c r="E744" s="35"/>
      <c r="H744" s="35"/>
      <c r="K744" s="35"/>
      <c r="N744" s="35"/>
      <c r="Q744" s="35"/>
      <c r="T744" s="35"/>
      <c r="W744" s="35"/>
    </row>
    <row r="745" spans="5:23" s="17" customFormat="1" ht="12">
      <c r="E745" s="35"/>
      <c r="H745" s="35"/>
      <c r="K745" s="35"/>
      <c r="N745" s="35"/>
      <c r="Q745" s="35"/>
      <c r="T745" s="35"/>
      <c r="W745" s="35"/>
    </row>
    <row r="746" spans="5:23" s="17" customFormat="1" ht="12">
      <c r="E746" s="35"/>
      <c r="H746" s="35"/>
      <c r="K746" s="35"/>
      <c r="N746" s="35"/>
      <c r="Q746" s="35"/>
      <c r="T746" s="35"/>
      <c r="W746" s="35"/>
    </row>
    <row r="747" spans="5:23" s="17" customFormat="1" ht="12">
      <c r="E747" s="35"/>
      <c r="H747" s="35"/>
      <c r="K747" s="35"/>
      <c r="N747" s="35"/>
      <c r="Q747" s="35"/>
      <c r="T747" s="35"/>
      <c r="W747" s="35"/>
    </row>
    <row r="748" spans="5:23" s="17" customFormat="1" ht="12">
      <c r="E748" s="35"/>
      <c r="H748" s="35"/>
      <c r="K748" s="35"/>
      <c r="N748" s="35"/>
      <c r="Q748" s="35"/>
      <c r="T748" s="35"/>
      <c r="W748" s="35"/>
    </row>
    <row r="749" spans="5:23" s="17" customFormat="1" ht="12">
      <c r="E749" s="35"/>
      <c r="H749" s="35"/>
      <c r="K749" s="35"/>
      <c r="N749" s="35"/>
      <c r="Q749" s="35"/>
      <c r="T749" s="35"/>
      <c r="W749" s="35"/>
    </row>
    <row r="750" spans="5:23" s="17" customFormat="1" ht="12">
      <c r="E750" s="35"/>
      <c r="H750" s="35"/>
      <c r="K750" s="35"/>
      <c r="N750" s="35"/>
      <c r="Q750" s="35"/>
      <c r="T750" s="35"/>
      <c r="W750" s="35"/>
    </row>
    <row r="751" spans="5:23" s="17" customFormat="1" ht="12">
      <c r="E751" s="35"/>
      <c r="H751" s="35"/>
      <c r="K751" s="35"/>
      <c r="N751" s="35"/>
      <c r="Q751" s="35"/>
      <c r="T751" s="35"/>
      <c r="W751" s="35"/>
    </row>
    <row r="752" spans="5:23" s="17" customFormat="1" ht="12">
      <c r="E752" s="35"/>
      <c r="H752" s="35"/>
      <c r="K752" s="35"/>
      <c r="N752" s="35"/>
      <c r="Q752" s="35"/>
      <c r="T752" s="35"/>
      <c r="W752" s="35"/>
    </row>
    <row r="753" spans="5:23" s="17" customFormat="1" ht="12">
      <c r="E753" s="35"/>
      <c r="H753" s="35"/>
      <c r="K753" s="35"/>
      <c r="N753" s="35"/>
      <c r="Q753" s="35"/>
      <c r="T753" s="35"/>
      <c r="W753" s="35"/>
    </row>
    <row r="754" spans="5:23" s="17" customFormat="1" ht="12">
      <c r="E754" s="35"/>
      <c r="H754" s="35"/>
      <c r="K754" s="35"/>
      <c r="N754" s="35"/>
      <c r="Q754" s="35"/>
      <c r="T754" s="35"/>
      <c r="W754" s="35"/>
    </row>
    <row r="755" spans="5:23" s="17" customFormat="1" ht="12">
      <c r="E755" s="35"/>
      <c r="H755" s="35"/>
      <c r="K755" s="35"/>
      <c r="N755" s="35"/>
      <c r="Q755" s="35"/>
      <c r="T755" s="35"/>
      <c r="W755" s="35"/>
    </row>
    <row r="756" spans="5:23" s="17" customFormat="1" ht="12">
      <c r="E756" s="35"/>
      <c r="H756" s="35"/>
      <c r="K756" s="35"/>
      <c r="N756" s="35"/>
      <c r="Q756" s="35"/>
      <c r="T756" s="35"/>
      <c r="W756" s="35"/>
    </row>
    <row r="757" spans="5:23" s="17" customFormat="1" ht="12">
      <c r="E757" s="35"/>
      <c r="H757" s="35"/>
      <c r="K757" s="35"/>
      <c r="N757" s="35"/>
      <c r="Q757" s="35"/>
      <c r="T757" s="35"/>
      <c r="W757" s="35"/>
    </row>
    <row r="758" spans="5:23" s="17" customFormat="1" ht="12">
      <c r="E758" s="35"/>
      <c r="H758" s="35"/>
      <c r="K758" s="35"/>
      <c r="N758" s="35"/>
      <c r="Q758" s="35"/>
      <c r="T758" s="35"/>
      <c r="W758" s="35"/>
    </row>
    <row r="759" spans="5:23" s="17" customFormat="1" ht="12">
      <c r="E759" s="35"/>
      <c r="H759" s="35"/>
      <c r="K759" s="35"/>
      <c r="N759" s="35"/>
      <c r="Q759" s="35"/>
      <c r="T759" s="35"/>
      <c r="W759" s="35"/>
    </row>
    <row r="760" spans="5:23" s="17" customFormat="1" ht="12">
      <c r="E760" s="35"/>
      <c r="H760" s="35"/>
      <c r="K760" s="35"/>
      <c r="N760" s="35"/>
      <c r="Q760" s="35"/>
      <c r="T760" s="35"/>
      <c r="W760" s="35"/>
    </row>
    <row r="761" spans="5:23" s="17" customFormat="1" ht="12">
      <c r="E761" s="35"/>
      <c r="H761" s="35"/>
      <c r="K761" s="35"/>
      <c r="N761" s="35"/>
      <c r="Q761" s="35"/>
      <c r="T761" s="35"/>
      <c r="W761" s="35"/>
    </row>
    <row r="762" spans="5:23" s="17" customFormat="1" ht="12">
      <c r="E762" s="35"/>
      <c r="H762" s="35"/>
      <c r="K762" s="35"/>
      <c r="N762" s="35"/>
      <c r="Q762" s="35"/>
      <c r="T762" s="35"/>
      <c r="W762" s="35"/>
    </row>
    <row r="763" spans="5:23" s="17" customFormat="1" ht="12">
      <c r="E763" s="35"/>
      <c r="H763" s="35"/>
      <c r="K763" s="35"/>
      <c r="N763" s="35"/>
      <c r="Q763" s="35"/>
      <c r="T763" s="35"/>
      <c r="W763" s="35"/>
    </row>
    <row r="764" spans="5:23" s="17" customFormat="1" ht="12">
      <c r="E764" s="35"/>
      <c r="H764" s="35"/>
      <c r="K764" s="35"/>
      <c r="N764" s="35"/>
      <c r="Q764" s="35"/>
      <c r="T764" s="35"/>
      <c r="W764" s="35"/>
    </row>
    <row r="765" spans="5:23" s="17" customFormat="1" ht="12">
      <c r="E765" s="35"/>
      <c r="H765" s="35"/>
      <c r="K765" s="35"/>
      <c r="N765" s="35"/>
      <c r="Q765" s="35"/>
      <c r="T765" s="35"/>
      <c r="W765" s="35"/>
    </row>
    <row r="766" spans="5:23" s="17" customFormat="1" ht="12">
      <c r="E766" s="35"/>
      <c r="H766" s="35"/>
      <c r="K766" s="35"/>
      <c r="N766" s="35"/>
      <c r="Q766" s="35"/>
      <c r="T766" s="35"/>
      <c r="W766" s="35"/>
    </row>
    <row r="767" spans="5:23" s="17" customFormat="1" ht="12">
      <c r="E767" s="35"/>
      <c r="H767" s="35"/>
      <c r="K767" s="35"/>
      <c r="N767" s="35"/>
      <c r="Q767" s="35"/>
      <c r="T767" s="35"/>
      <c r="W767" s="35"/>
    </row>
    <row r="768" spans="5:23" s="17" customFormat="1" ht="12">
      <c r="E768" s="35"/>
      <c r="H768" s="35"/>
      <c r="K768" s="35"/>
      <c r="N768" s="35"/>
      <c r="Q768" s="35"/>
      <c r="T768" s="35"/>
      <c r="W768" s="35"/>
    </row>
    <row r="769" spans="5:23" s="17" customFormat="1" ht="12">
      <c r="E769" s="35"/>
      <c r="H769" s="35"/>
      <c r="K769" s="35"/>
      <c r="N769" s="35"/>
      <c r="Q769" s="35"/>
      <c r="T769" s="35"/>
      <c r="W769" s="35"/>
    </row>
    <row r="770" spans="5:23" s="17" customFormat="1" ht="12">
      <c r="E770" s="35"/>
      <c r="H770" s="35"/>
      <c r="K770" s="35"/>
      <c r="N770" s="35"/>
      <c r="Q770" s="35"/>
      <c r="T770" s="35"/>
      <c r="W770" s="35"/>
    </row>
    <row r="771" spans="5:23" s="17" customFormat="1" ht="12">
      <c r="E771" s="35"/>
      <c r="H771" s="35"/>
      <c r="K771" s="35"/>
      <c r="N771" s="35"/>
      <c r="Q771" s="35"/>
      <c r="T771" s="35"/>
      <c r="W771" s="35"/>
    </row>
    <row r="772" spans="5:23" s="17" customFormat="1" ht="12">
      <c r="E772" s="35"/>
      <c r="H772" s="35"/>
      <c r="K772" s="35"/>
      <c r="N772" s="35"/>
      <c r="Q772" s="35"/>
      <c r="T772" s="35"/>
      <c r="W772" s="35"/>
    </row>
    <row r="773" spans="5:23" s="17" customFormat="1" ht="12">
      <c r="E773" s="35"/>
      <c r="H773" s="35"/>
      <c r="K773" s="35"/>
      <c r="N773" s="35"/>
      <c r="Q773" s="35"/>
      <c r="T773" s="35"/>
      <c r="W773" s="35"/>
    </row>
    <row r="774" spans="5:23" s="17" customFormat="1" ht="12">
      <c r="E774" s="35"/>
      <c r="H774" s="35"/>
      <c r="K774" s="35"/>
      <c r="N774" s="35"/>
      <c r="Q774" s="35"/>
      <c r="T774" s="35"/>
      <c r="W774" s="35"/>
    </row>
    <row r="775" spans="5:23" s="17" customFormat="1" ht="12">
      <c r="E775" s="35"/>
      <c r="H775" s="35"/>
      <c r="K775" s="35"/>
      <c r="N775" s="35"/>
      <c r="Q775" s="35"/>
      <c r="T775" s="35"/>
      <c r="W775" s="35"/>
    </row>
    <row r="776" spans="5:23" s="17" customFormat="1" ht="12">
      <c r="E776" s="35"/>
      <c r="H776" s="35"/>
      <c r="K776" s="35"/>
      <c r="N776" s="35"/>
      <c r="Q776" s="35"/>
      <c r="T776" s="35"/>
      <c r="W776" s="35"/>
    </row>
    <row r="777" spans="5:23" s="17" customFormat="1" ht="12">
      <c r="E777" s="35"/>
      <c r="H777" s="35"/>
      <c r="K777" s="35"/>
      <c r="N777" s="35"/>
      <c r="Q777" s="35"/>
      <c r="T777" s="35"/>
      <c r="W777" s="35"/>
    </row>
    <row r="778" spans="5:23" s="17" customFormat="1" ht="12">
      <c r="E778" s="35"/>
      <c r="H778" s="35"/>
      <c r="K778" s="35"/>
      <c r="N778" s="35"/>
      <c r="Q778" s="35"/>
      <c r="T778" s="35"/>
      <c r="W778" s="35"/>
    </row>
    <row r="779" spans="5:23" s="17" customFormat="1" ht="12">
      <c r="E779" s="35"/>
      <c r="H779" s="35"/>
      <c r="K779" s="35"/>
      <c r="N779" s="35"/>
      <c r="Q779" s="35"/>
      <c r="T779" s="35"/>
      <c r="W779" s="35"/>
    </row>
    <row r="780" spans="5:23" s="17" customFormat="1" ht="12">
      <c r="E780" s="35"/>
      <c r="H780" s="35"/>
      <c r="K780" s="35"/>
      <c r="N780" s="35"/>
      <c r="Q780" s="35"/>
      <c r="T780" s="35"/>
      <c r="W780" s="35"/>
    </row>
    <row r="781" spans="5:23" s="17" customFormat="1" ht="12">
      <c r="E781" s="35"/>
      <c r="H781" s="35"/>
      <c r="K781" s="35"/>
      <c r="N781" s="35"/>
      <c r="Q781" s="35"/>
      <c r="T781" s="35"/>
      <c r="W781" s="35"/>
    </row>
    <row r="782" spans="5:23" s="17" customFormat="1" ht="12">
      <c r="E782" s="35"/>
      <c r="H782" s="35"/>
      <c r="K782" s="35"/>
      <c r="N782" s="35"/>
      <c r="Q782" s="35"/>
      <c r="T782" s="35"/>
      <c r="W782" s="35"/>
    </row>
    <row r="783" spans="5:23" s="17" customFormat="1" ht="12">
      <c r="E783" s="35"/>
      <c r="H783" s="35"/>
      <c r="K783" s="35"/>
      <c r="N783" s="35"/>
      <c r="Q783" s="35"/>
      <c r="T783" s="35"/>
      <c r="W783" s="35"/>
    </row>
    <row r="784" spans="5:23" s="17" customFormat="1" ht="12">
      <c r="E784" s="35"/>
      <c r="H784" s="35"/>
      <c r="K784" s="35"/>
      <c r="N784" s="35"/>
      <c r="Q784" s="35"/>
      <c r="T784" s="35"/>
      <c r="W784" s="35"/>
    </row>
    <row r="785" spans="5:23" s="17" customFormat="1" ht="12">
      <c r="E785" s="35"/>
      <c r="H785" s="35"/>
      <c r="K785" s="35"/>
      <c r="N785" s="35"/>
      <c r="Q785" s="35"/>
      <c r="T785" s="35"/>
      <c r="W785" s="35"/>
    </row>
    <row r="786" spans="5:23" s="17" customFormat="1" ht="12">
      <c r="E786" s="35"/>
      <c r="H786" s="35"/>
      <c r="K786" s="35"/>
      <c r="N786" s="35"/>
      <c r="Q786" s="35"/>
      <c r="T786" s="35"/>
      <c r="W786" s="35"/>
    </row>
    <row r="787" spans="5:23" s="17" customFormat="1" ht="12">
      <c r="E787" s="35"/>
      <c r="H787" s="35"/>
      <c r="K787" s="35"/>
      <c r="N787" s="35"/>
      <c r="Q787" s="35"/>
      <c r="T787" s="35"/>
      <c r="W787" s="35"/>
    </row>
    <row r="788" spans="5:23" s="17" customFormat="1" ht="12">
      <c r="E788" s="35"/>
      <c r="H788" s="35"/>
      <c r="K788" s="35"/>
      <c r="N788" s="35"/>
      <c r="Q788" s="35"/>
      <c r="T788" s="35"/>
      <c r="W788" s="35"/>
    </row>
    <row r="789" spans="5:23" s="17" customFormat="1" ht="12">
      <c r="E789" s="35"/>
      <c r="H789" s="35"/>
      <c r="K789" s="35"/>
      <c r="N789" s="35"/>
      <c r="Q789" s="35"/>
      <c r="T789" s="35"/>
      <c r="W789" s="35"/>
    </row>
    <row r="790" spans="5:23" s="17" customFormat="1" ht="12">
      <c r="E790" s="35"/>
      <c r="H790" s="35"/>
      <c r="K790" s="35"/>
      <c r="N790" s="35"/>
      <c r="Q790" s="35"/>
      <c r="T790" s="35"/>
      <c r="W790" s="35"/>
    </row>
    <row r="791" spans="5:23" s="17" customFormat="1" ht="12">
      <c r="E791" s="35"/>
      <c r="H791" s="35"/>
      <c r="K791" s="35"/>
      <c r="N791" s="35"/>
      <c r="Q791" s="35"/>
      <c r="T791" s="35"/>
      <c r="W791" s="35"/>
    </row>
    <row r="792" spans="5:23" s="17" customFormat="1" ht="12">
      <c r="E792" s="35"/>
      <c r="H792" s="35"/>
      <c r="K792" s="35"/>
      <c r="N792" s="35"/>
      <c r="Q792" s="35"/>
      <c r="T792" s="35"/>
      <c r="W792" s="35"/>
    </row>
    <row r="793" spans="5:23" s="17" customFormat="1" ht="12">
      <c r="E793" s="35"/>
      <c r="H793" s="35"/>
      <c r="K793" s="35"/>
      <c r="N793" s="35"/>
      <c r="Q793" s="35"/>
      <c r="T793" s="35"/>
      <c r="W793" s="35"/>
    </row>
    <row r="794" spans="5:23" s="17" customFormat="1" ht="12">
      <c r="E794" s="35"/>
      <c r="H794" s="35"/>
      <c r="K794" s="35"/>
      <c r="N794" s="35"/>
      <c r="Q794" s="35"/>
      <c r="T794" s="35"/>
      <c r="W794" s="35"/>
    </row>
    <row r="795" spans="5:23" s="17" customFormat="1" ht="12">
      <c r="E795" s="35"/>
      <c r="H795" s="35"/>
      <c r="K795" s="35"/>
      <c r="N795" s="35"/>
      <c r="Q795" s="35"/>
      <c r="T795" s="35"/>
      <c r="W795" s="35"/>
    </row>
    <row r="796" spans="5:23" s="17" customFormat="1" ht="12">
      <c r="E796" s="35"/>
      <c r="H796" s="35"/>
      <c r="K796" s="35"/>
      <c r="N796" s="35"/>
      <c r="Q796" s="35"/>
      <c r="T796" s="35"/>
      <c r="W796" s="35"/>
    </row>
    <row r="797" spans="5:23" s="17" customFormat="1" ht="12">
      <c r="E797" s="35"/>
      <c r="H797" s="35"/>
      <c r="K797" s="35"/>
      <c r="N797" s="35"/>
      <c r="Q797" s="35"/>
      <c r="T797" s="35"/>
      <c r="W797" s="35"/>
    </row>
    <row r="798" spans="5:23" s="17" customFormat="1" ht="12">
      <c r="E798" s="35"/>
      <c r="H798" s="35"/>
      <c r="K798" s="35"/>
      <c r="N798" s="35"/>
      <c r="Q798" s="35"/>
      <c r="T798" s="35"/>
      <c r="W798" s="35"/>
    </row>
    <row r="799" spans="5:23" s="17" customFormat="1" ht="12">
      <c r="E799" s="35"/>
      <c r="H799" s="35"/>
      <c r="K799" s="35"/>
      <c r="N799" s="35"/>
      <c r="Q799" s="35"/>
      <c r="T799" s="35"/>
      <c r="W799" s="35"/>
    </row>
    <row r="800" spans="5:23" s="17" customFormat="1" ht="12">
      <c r="E800" s="35"/>
      <c r="H800" s="35"/>
      <c r="K800" s="35"/>
      <c r="N800" s="35"/>
      <c r="Q800" s="35"/>
      <c r="T800" s="35"/>
      <c r="W800" s="35"/>
    </row>
    <row r="801" spans="5:23" s="17" customFormat="1" ht="12">
      <c r="E801" s="35"/>
      <c r="H801" s="35"/>
      <c r="K801" s="35"/>
      <c r="N801" s="35"/>
      <c r="Q801" s="35"/>
      <c r="T801" s="35"/>
      <c r="W801" s="35"/>
    </row>
    <row r="802" spans="5:23" s="17" customFormat="1" ht="12">
      <c r="E802" s="35"/>
      <c r="H802" s="35"/>
      <c r="K802" s="35"/>
      <c r="N802" s="35"/>
      <c r="Q802" s="35"/>
      <c r="T802" s="35"/>
      <c r="W802" s="35"/>
    </row>
    <row r="803" spans="5:23" s="17" customFormat="1" ht="12">
      <c r="E803" s="35"/>
      <c r="H803" s="35"/>
      <c r="K803" s="35"/>
      <c r="N803" s="35"/>
      <c r="Q803" s="35"/>
      <c r="T803" s="35"/>
      <c r="W803" s="35"/>
    </row>
    <row r="804" spans="5:23" s="17" customFormat="1" ht="12">
      <c r="E804" s="35"/>
      <c r="H804" s="35"/>
      <c r="K804" s="35"/>
      <c r="N804" s="35"/>
      <c r="Q804" s="35"/>
      <c r="T804" s="35"/>
      <c r="W804" s="35"/>
    </row>
    <row r="805" spans="5:23" s="17" customFormat="1" ht="12">
      <c r="E805" s="35"/>
      <c r="H805" s="35"/>
      <c r="K805" s="35"/>
      <c r="N805" s="35"/>
      <c r="Q805" s="35"/>
      <c r="T805" s="35"/>
      <c r="W805" s="35"/>
    </row>
    <row r="806" spans="5:23" s="17" customFormat="1" ht="12">
      <c r="E806" s="35"/>
      <c r="H806" s="35"/>
      <c r="K806" s="35"/>
      <c r="N806" s="35"/>
      <c r="Q806" s="35"/>
      <c r="T806" s="35"/>
      <c r="W806" s="35"/>
    </row>
    <row r="807" spans="5:23" s="17" customFormat="1" ht="12">
      <c r="E807" s="35"/>
      <c r="H807" s="35"/>
      <c r="K807" s="35"/>
      <c r="N807" s="35"/>
      <c r="Q807" s="35"/>
      <c r="T807" s="35"/>
      <c r="W807" s="35"/>
    </row>
    <row r="808" spans="5:23" s="17" customFormat="1" ht="12">
      <c r="E808" s="35"/>
      <c r="H808" s="35"/>
      <c r="K808" s="35"/>
      <c r="N808" s="35"/>
      <c r="Q808" s="35"/>
      <c r="T808" s="35"/>
      <c r="W808" s="35"/>
    </row>
    <row r="809" spans="5:23" s="17" customFormat="1" ht="12">
      <c r="E809" s="35"/>
      <c r="H809" s="35"/>
      <c r="K809" s="35"/>
      <c r="N809" s="35"/>
      <c r="Q809" s="35"/>
      <c r="T809" s="35"/>
      <c r="W809" s="35"/>
    </row>
    <row r="810" spans="5:23" s="17" customFormat="1" ht="12">
      <c r="E810" s="35"/>
      <c r="H810" s="35"/>
      <c r="K810" s="35"/>
      <c r="N810" s="35"/>
      <c r="Q810" s="35"/>
      <c r="T810" s="35"/>
      <c r="W810" s="35"/>
    </row>
    <row r="811" spans="5:23" s="17" customFormat="1" ht="12">
      <c r="E811" s="35"/>
      <c r="H811" s="35"/>
      <c r="K811" s="35"/>
      <c r="N811" s="35"/>
      <c r="Q811" s="35"/>
      <c r="T811" s="35"/>
      <c r="W811" s="35"/>
    </row>
    <row r="812" spans="5:23" s="17" customFormat="1" ht="12">
      <c r="E812" s="35"/>
      <c r="H812" s="35"/>
      <c r="K812" s="35"/>
      <c r="N812" s="35"/>
      <c r="Q812" s="35"/>
      <c r="T812" s="35"/>
      <c r="W812" s="35"/>
    </row>
    <row r="813" spans="5:23" s="17" customFormat="1" ht="12">
      <c r="E813" s="35"/>
      <c r="H813" s="35"/>
      <c r="K813" s="35"/>
      <c r="N813" s="35"/>
      <c r="Q813" s="35"/>
      <c r="T813" s="35"/>
      <c r="W813" s="35"/>
    </row>
    <row r="814" spans="5:23" s="17" customFormat="1" ht="12">
      <c r="E814" s="35"/>
      <c r="H814" s="35"/>
      <c r="K814" s="35"/>
      <c r="N814" s="35"/>
      <c r="Q814" s="35"/>
      <c r="T814" s="35"/>
      <c r="W814" s="35"/>
    </row>
    <row r="815" spans="5:23" s="17" customFormat="1" ht="12">
      <c r="E815" s="35"/>
      <c r="H815" s="35"/>
      <c r="K815" s="35"/>
      <c r="N815" s="35"/>
      <c r="Q815" s="35"/>
      <c r="T815" s="35"/>
      <c r="W815" s="35"/>
    </row>
    <row r="816" spans="5:23" s="17" customFormat="1" ht="12">
      <c r="E816" s="35"/>
      <c r="H816" s="35"/>
      <c r="K816" s="35"/>
      <c r="N816" s="35"/>
      <c r="Q816" s="35"/>
      <c r="T816" s="35"/>
      <c r="W816" s="35"/>
    </row>
    <row r="817" spans="5:23" s="17" customFormat="1" ht="12">
      <c r="E817" s="35"/>
      <c r="H817" s="35"/>
      <c r="K817" s="35"/>
      <c r="N817" s="35"/>
      <c r="Q817" s="35"/>
      <c r="T817" s="35"/>
      <c r="W817" s="35"/>
    </row>
    <row r="818" spans="5:23" s="17" customFormat="1" ht="12">
      <c r="E818" s="35"/>
      <c r="H818" s="35"/>
      <c r="K818" s="35"/>
      <c r="N818" s="35"/>
      <c r="Q818" s="35"/>
      <c r="T818" s="35"/>
      <c r="W818" s="35"/>
    </row>
    <row r="819" spans="5:23" s="17" customFormat="1" ht="12">
      <c r="E819" s="35"/>
      <c r="H819" s="35"/>
      <c r="K819" s="35"/>
      <c r="N819" s="35"/>
      <c r="Q819" s="35"/>
      <c r="T819" s="35"/>
      <c r="W819" s="35"/>
    </row>
    <row r="820" spans="5:23" s="17" customFormat="1" ht="12">
      <c r="E820" s="35"/>
      <c r="H820" s="35"/>
      <c r="K820" s="35"/>
      <c r="N820" s="35"/>
      <c r="Q820" s="35"/>
      <c r="T820" s="35"/>
      <c r="W820" s="35"/>
    </row>
    <row r="821" spans="5:23" s="17" customFormat="1" ht="12">
      <c r="E821" s="35"/>
      <c r="H821" s="35"/>
      <c r="K821" s="35"/>
      <c r="N821" s="35"/>
      <c r="Q821" s="35"/>
      <c r="T821" s="35"/>
      <c r="W821" s="35"/>
    </row>
    <row r="822" spans="5:23" s="17" customFormat="1" ht="12">
      <c r="E822" s="35"/>
      <c r="H822" s="35"/>
      <c r="K822" s="35"/>
      <c r="N822" s="35"/>
      <c r="Q822" s="35"/>
      <c r="T822" s="35"/>
      <c r="W822" s="35"/>
    </row>
    <row r="823" spans="5:23" s="17" customFormat="1" ht="12">
      <c r="E823" s="35"/>
      <c r="H823" s="35"/>
      <c r="K823" s="35"/>
      <c r="N823" s="35"/>
      <c r="Q823" s="35"/>
      <c r="T823" s="35"/>
      <c r="W823" s="35"/>
    </row>
    <row r="824" spans="5:23" s="17" customFormat="1" ht="12">
      <c r="E824" s="35"/>
      <c r="H824" s="35"/>
      <c r="K824" s="35"/>
      <c r="N824" s="35"/>
      <c r="Q824" s="35"/>
      <c r="T824" s="35"/>
      <c r="W824" s="35"/>
    </row>
    <row r="825" spans="5:23" s="17" customFormat="1" ht="12">
      <c r="E825" s="35"/>
      <c r="H825" s="35"/>
      <c r="K825" s="35"/>
      <c r="N825" s="35"/>
      <c r="Q825" s="35"/>
      <c r="T825" s="35"/>
      <c r="W825" s="35"/>
    </row>
    <row r="826" spans="5:23" s="17" customFormat="1" ht="12">
      <c r="E826" s="35"/>
      <c r="H826" s="35"/>
      <c r="K826" s="35"/>
      <c r="N826" s="35"/>
      <c r="Q826" s="35"/>
      <c r="T826" s="35"/>
      <c r="W826" s="35"/>
    </row>
    <row r="827" spans="5:23" s="17" customFormat="1" ht="12">
      <c r="E827" s="35"/>
      <c r="H827" s="35"/>
      <c r="K827" s="35"/>
      <c r="N827" s="35"/>
      <c r="Q827" s="35"/>
      <c r="T827" s="35"/>
      <c r="W827" s="35"/>
    </row>
    <row r="828" spans="5:23" s="17" customFormat="1" ht="12">
      <c r="E828" s="35"/>
      <c r="H828" s="35"/>
      <c r="K828" s="35"/>
      <c r="N828" s="35"/>
      <c r="Q828" s="35"/>
      <c r="T828" s="35"/>
      <c r="W828" s="35"/>
    </row>
    <row r="829" spans="5:23" s="17" customFormat="1" ht="12">
      <c r="E829" s="35"/>
      <c r="H829" s="35"/>
      <c r="K829" s="35"/>
      <c r="N829" s="35"/>
      <c r="Q829" s="35"/>
      <c r="T829" s="35"/>
      <c r="W829" s="35"/>
    </row>
    <row r="830" spans="5:23" s="17" customFormat="1" ht="12">
      <c r="E830" s="35"/>
      <c r="H830" s="35"/>
      <c r="K830" s="35"/>
      <c r="N830" s="35"/>
      <c r="Q830" s="35"/>
      <c r="T830" s="35"/>
      <c r="W830" s="35"/>
    </row>
    <row r="831" spans="5:23" s="17" customFormat="1" ht="12">
      <c r="E831" s="35"/>
      <c r="H831" s="35"/>
      <c r="K831" s="35"/>
      <c r="N831" s="35"/>
      <c r="Q831" s="35"/>
      <c r="T831" s="35"/>
      <c r="W831" s="35"/>
    </row>
    <row r="832" spans="5:23" s="17" customFormat="1" ht="12">
      <c r="E832" s="35"/>
      <c r="H832" s="35"/>
      <c r="K832" s="35"/>
      <c r="N832" s="35"/>
      <c r="Q832" s="35"/>
      <c r="T832" s="35"/>
      <c r="W832" s="35"/>
    </row>
    <row r="833" spans="5:23" s="17" customFormat="1" ht="12">
      <c r="E833" s="35"/>
      <c r="H833" s="35"/>
      <c r="K833" s="35"/>
      <c r="N833" s="35"/>
      <c r="Q833" s="35"/>
      <c r="T833" s="35"/>
      <c r="W833" s="35"/>
    </row>
    <row r="834" spans="5:23" s="17" customFormat="1" ht="12">
      <c r="E834" s="35"/>
      <c r="H834" s="35"/>
      <c r="K834" s="35"/>
      <c r="N834" s="35"/>
      <c r="Q834" s="35"/>
      <c r="T834" s="35"/>
      <c r="W834" s="35"/>
    </row>
    <row r="835" spans="5:23" s="17" customFormat="1" ht="12">
      <c r="E835" s="35"/>
      <c r="H835" s="35"/>
      <c r="K835" s="35"/>
      <c r="N835" s="35"/>
      <c r="Q835" s="35"/>
      <c r="T835" s="35"/>
      <c r="W835" s="35"/>
    </row>
    <row r="836" spans="5:23" s="17" customFormat="1" ht="12">
      <c r="E836" s="35"/>
      <c r="H836" s="35"/>
      <c r="K836" s="35"/>
      <c r="N836" s="35"/>
      <c r="Q836" s="35"/>
      <c r="T836" s="35"/>
      <c r="W836" s="35"/>
    </row>
    <row r="837" spans="5:23" s="17" customFormat="1" ht="12">
      <c r="E837" s="35"/>
      <c r="H837" s="35"/>
      <c r="K837" s="35"/>
      <c r="N837" s="35"/>
      <c r="Q837" s="35"/>
      <c r="T837" s="35"/>
      <c r="W837" s="35"/>
    </row>
    <row r="838" spans="5:23" s="17" customFormat="1" ht="12">
      <c r="E838" s="35"/>
      <c r="H838" s="35"/>
      <c r="K838" s="35"/>
      <c r="N838" s="35"/>
      <c r="Q838" s="35"/>
      <c r="T838" s="35"/>
      <c r="W838" s="35"/>
    </row>
    <row r="839" spans="5:23" s="17" customFormat="1" ht="12">
      <c r="E839" s="35"/>
      <c r="H839" s="35"/>
      <c r="K839" s="35"/>
      <c r="N839" s="35"/>
      <c r="Q839" s="35"/>
      <c r="T839" s="35"/>
      <c r="W839" s="35"/>
    </row>
    <row r="840" spans="5:23" s="17" customFormat="1" ht="12">
      <c r="E840" s="35"/>
      <c r="H840" s="35"/>
      <c r="K840" s="35"/>
      <c r="N840" s="35"/>
      <c r="Q840" s="35"/>
      <c r="T840" s="35"/>
      <c r="W840" s="35"/>
    </row>
    <row r="841" spans="5:23" s="17" customFormat="1" ht="12">
      <c r="E841" s="35"/>
      <c r="H841" s="35"/>
      <c r="K841" s="35"/>
      <c r="N841" s="35"/>
      <c r="Q841" s="35"/>
      <c r="T841" s="35"/>
      <c r="W841" s="35"/>
    </row>
    <row r="842" spans="5:23" s="17" customFormat="1" ht="12">
      <c r="E842" s="35"/>
      <c r="H842" s="35"/>
      <c r="K842" s="35"/>
      <c r="N842" s="35"/>
      <c r="Q842" s="35"/>
      <c r="T842" s="35"/>
      <c r="W842" s="35"/>
    </row>
    <row r="843" spans="5:23" s="17" customFormat="1" ht="12">
      <c r="E843" s="35"/>
      <c r="H843" s="35"/>
      <c r="K843" s="35"/>
      <c r="N843" s="35"/>
      <c r="Q843" s="35"/>
      <c r="T843" s="35"/>
      <c r="W843" s="35"/>
    </row>
    <row r="844" spans="5:23" s="17" customFormat="1" ht="12">
      <c r="E844" s="35"/>
      <c r="H844" s="35"/>
      <c r="K844" s="35"/>
      <c r="N844" s="35"/>
      <c r="Q844" s="35"/>
      <c r="T844" s="35"/>
      <c r="W844" s="35"/>
    </row>
    <row r="845" spans="5:23" s="17" customFormat="1" ht="12">
      <c r="E845" s="35"/>
      <c r="H845" s="35"/>
      <c r="K845" s="35"/>
      <c r="N845" s="35"/>
      <c r="Q845" s="35"/>
      <c r="T845" s="35"/>
      <c r="W845" s="35"/>
    </row>
    <row r="846" spans="5:23" s="17" customFormat="1" ht="12">
      <c r="E846" s="35"/>
      <c r="H846" s="35"/>
      <c r="K846" s="35"/>
      <c r="N846" s="35"/>
      <c r="Q846" s="35"/>
      <c r="T846" s="35"/>
      <c r="W846" s="35"/>
    </row>
    <row r="847" spans="5:23" s="17" customFormat="1" ht="12">
      <c r="E847" s="35"/>
      <c r="H847" s="35"/>
      <c r="K847" s="35"/>
      <c r="N847" s="35"/>
      <c r="Q847" s="35"/>
      <c r="T847" s="35"/>
      <c r="W847" s="35"/>
    </row>
    <row r="848" spans="5:23" s="17" customFormat="1" ht="12">
      <c r="E848" s="35"/>
      <c r="H848" s="35"/>
      <c r="K848" s="35"/>
      <c r="N848" s="35"/>
      <c r="Q848" s="35"/>
      <c r="T848" s="35"/>
      <c r="W848" s="35"/>
    </row>
    <row r="849" spans="5:23" s="17" customFormat="1" ht="12">
      <c r="E849" s="35"/>
      <c r="H849" s="35"/>
      <c r="K849" s="35"/>
      <c r="N849" s="35"/>
      <c r="Q849" s="35"/>
      <c r="T849" s="35"/>
      <c r="W849" s="35"/>
    </row>
    <row r="850" spans="5:23" s="17" customFormat="1" ht="12">
      <c r="E850" s="35"/>
      <c r="H850" s="35"/>
      <c r="K850" s="35"/>
      <c r="N850" s="35"/>
      <c r="Q850" s="35"/>
      <c r="T850" s="35"/>
      <c r="W850" s="35"/>
    </row>
    <row r="851" spans="5:23" s="17" customFormat="1" ht="12">
      <c r="E851" s="35"/>
      <c r="H851" s="35"/>
      <c r="K851" s="35"/>
      <c r="N851" s="35"/>
      <c r="Q851" s="35"/>
      <c r="T851" s="35"/>
      <c r="W851" s="35"/>
    </row>
    <row r="852" spans="5:23" s="17" customFormat="1" ht="12">
      <c r="E852" s="35"/>
      <c r="H852" s="35"/>
      <c r="K852" s="35"/>
      <c r="N852" s="35"/>
      <c r="Q852" s="35"/>
      <c r="T852" s="35"/>
      <c r="W852" s="35"/>
    </row>
    <row r="853" spans="5:23" s="17" customFormat="1" ht="12">
      <c r="E853" s="35"/>
      <c r="H853" s="35"/>
      <c r="K853" s="35"/>
      <c r="N853" s="35"/>
      <c r="Q853" s="35"/>
      <c r="T853" s="35"/>
      <c r="W853" s="35"/>
    </row>
    <row r="854" spans="5:23" s="17" customFormat="1" ht="12">
      <c r="E854" s="35"/>
      <c r="H854" s="35"/>
      <c r="K854" s="35"/>
      <c r="N854" s="35"/>
      <c r="Q854" s="35"/>
      <c r="T854" s="35"/>
      <c r="W854" s="35"/>
    </row>
    <row r="855" spans="5:23" s="17" customFormat="1" ht="12">
      <c r="E855" s="35"/>
      <c r="H855" s="35"/>
      <c r="K855" s="35"/>
      <c r="N855" s="35"/>
      <c r="Q855" s="35"/>
      <c r="T855" s="35"/>
      <c r="W855" s="35"/>
    </row>
    <row r="856" spans="5:23" s="17" customFormat="1" ht="12">
      <c r="E856" s="35"/>
      <c r="H856" s="35"/>
      <c r="K856" s="35"/>
      <c r="N856" s="35"/>
      <c r="Q856" s="35"/>
      <c r="T856" s="35"/>
      <c r="W856" s="35"/>
    </row>
    <row r="857" spans="5:23" s="17" customFormat="1" ht="12">
      <c r="E857" s="35"/>
      <c r="H857" s="35"/>
      <c r="K857" s="35"/>
      <c r="N857" s="35"/>
      <c r="Q857" s="35"/>
      <c r="T857" s="35"/>
      <c r="W857" s="35"/>
    </row>
    <row r="858" spans="5:23" s="17" customFormat="1" ht="12">
      <c r="E858" s="35"/>
      <c r="H858" s="35"/>
      <c r="K858" s="35"/>
      <c r="N858" s="35"/>
      <c r="Q858" s="35"/>
      <c r="T858" s="35"/>
      <c r="W858" s="35"/>
    </row>
    <row r="859" spans="5:23" s="17" customFormat="1" ht="12">
      <c r="E859" s="35"/>
      <c r="H859" s="35"/>
      <c r="K859" s="35"/>
      <c r="N859" s="35"/>
      <c r="Q859" s="35"/>
      <c r="T859" s="35"/>
      <c r="W859" s="35"/>
    </row>
    <row r="860" spans="5:23" s="17" customFormat="1" ht="12">
      <c r="E860" s="35"/>
      <c r="H860" s="35"/>
      <c r="K860" s="35"/>
      <c r="N860" s="35"/>
      <c r="Q860" s="35"/>
      <c r="T860" s="35"/>
      <c r="W860" s="35"/>
    </row>
    <row r="861" spans="5:23" s="17" customFormat="1" ht="12">
      <c r="E861" s="35"/>
      <c r="H861" s="35"/>
      <c r="K861" s="35"/>
      <c r="N861" s="35"/>
      <c r="Q861" s="35"/>
      <c r="T861" s="35"/>
      <c r="W861" s="35"/>
    </row>
    <row r="862" spans="5:23" s="17" customFormat="1" ht="12">
      <c r="E862" s="35"/>
      <c r="H862" s="35"/>
      <c r="K862" s="35"/>
      <c r="N862" s="35"/>
      <c r="Q862" s="35"/>
      <c r="T862" s="35"/>
      <c r="W862" s="35"/>
    </row>
    <row r="863" spans="5:23" s="17" customFormat="1" ht="12">
      <c r="E863" s="35"/>
      <c r="H863" s="35"/>
      <c r="K863" s="35"/>
      <c r="N863" s="35"/>
      <c r="Q863" s="35"/>
      <c r="T863" s="35"/>
      <c r="W863" s="35"/>
    </row>
    <row r="864" spans="5:23" s="17" customFormat="1" ht="12">
      <c r="E864" s="35"/>
      <c r="H864" s="35"/>
      <c r="K864" s="35"/>
      <c r="N864" s="35"/>
      <c r="Q864" s="35"/>
      <c r="T864" s="35"/>
      <c r="W864" s="35"/>
    </row>
    <row r="865" spans="5:23" s="17" customFormat="1" ht="12">
      <c r="E865" s="35"/>
      <c r="H865" s="35"/>
      <c r="K865" s="35"/>
      <c r="N865" s="35"/>
      <c r="Q865" s="35"/>
      <c r="T865" s="35"/>
      <c r="W865" s="35"/>
    </row>
    <row r="866" spans="5:23" s="17" customFormat="1" ht="12">
      <c r="E866" s="35"/>
      <c r="H866" s="35"/>
      <c r="K866" s="35"/>
      <c r="N866" s="35"/>
      <c r="Q866" s="35"/>
      <c r="T866" s="35"/>
      <c r="W866" s="35"/>
    </row>
    <row r="867" spans="5:23" s="17" customFormat="1" ht="12">
      <c r="E867" s="35"/>
      <c r="H867" s="35"/>
      <c r="K867" s="35"/>
      <c r="N867" s="35"/>
      <c r="Q867" s="35"/>
      <c r="T867" s="35"/>
      <c r="W867" s="35"/>
    </row>
    <row r="868" spans="5:23" s="17" customFormat="1" ht="12">
      <c r="E868" s="35"/>
      <c r="H868" s="35"/>
      <c r="K868" s="35"/>
      <c r="N868" s="35"/>
      <c r="Q868" s="35"/>
      <c r="T868" s="35"/>
      <c r="W868" s="35"/>
    </row>
    <row r="869" spans="5:23" s="17" customFormat="1" ht="12">
      <c r="E869" s="35"/>
      <c r="H869" s="35"/>
      <c r="K869" s="35"/>
      <c r="N869" s="35"/>
      <c r="Q869" s="35"/>
      <c r="T869" s="35"/>
      <c r="W869" s="35"/>
    </row>
    <row r="870" spans="5:23" s="17" customFormat="1" ht="12">
      <c r="E870" s="35"/>
      <c r="H870" s="35"/>
      <c r="K870" s="35"/>
      <c r="N870" s="35"/>
      <c r="Q870" s="35"/>
      <c r="T870" s="35"/>
      <c r="W870" s="35"/>
    </row>
    <row r="871" spans="5:23" s="17" customFormat="1" ht="12">
      <c r="E871" s="35"/>
      <c r="H871" s="35"/>
      <c r="K871" s="35"/>
      <c r="N871" s="35"/>
      <c r="Q871" s="35"/>
      <c r="T871" s="35"/>
      <c r="W871" s="35"/>
    </row>
    <row r="872" spans="5:23" s="17" customFormat="1" ht="12">
      <c r="E872" s="35"/>
      <c r="H872" s="35"/>
      <c r="K872" s="35"/>
      <c r="N872" s="35"/>
      <c r="Q872" s="35"/>
      <c r="T872" s="35"/>
      <c r="W872" s="35"/>
    </row>
    <row r="873" spans="5:23" s="17" customFormat="1" ht="12">
      <c r="E873" s="35"/>
      <c r="H873" s="35"/>
      <c r="K873" s="35"/>
      <c r="N873" s="35"/>
      <c r="Q873" s="35"/>
      <c r="T873" s="35"/>
      <c r="W873" s="35"/>
    </row>
    <row r="874" spans="5:23" s="17" customFormat="1" ht="12">
      <c r="E874" s="35"/>
      <c r="H874" s="35"/>
      <c r="K874" s="35"/>
      <c r="N874" s="35"/>
      <c r="Q874" s="35"/>
      <c r="T874" s="35"/>
      <c r="W874" s="35"/>
    </row>
    <row r="875" spans="5:23" s="17" customFormat="1" ht="12">
      <c r="E875" s="35"/>
      <c r="H875" s="35"/>
      <c r="K875" s="35"/>
      <c r="N875" s="35"/>
      <c r="Q875" s="35"/>
      <c r="T875" s="35"/>
      <c r="W875" s="35"/>
    </row>
    <row r="876" spans="5:23" s="17" customFormat="1" ht="12">
      <c r="E876" s="35"/>
      <c r="H876" s="35"/>
      <c r="K876" s="35"/>
      <c r="N876" s="35"/>
      <c r="Q876" s="35"/>
      <c r="T876" s="35"/>
      <c r="W876" s="35"/>
    </row>
    <row r="877" spans="5:23" s="17" customFormat="1" ht="12">
      <c r="E877" s="35"/>
      <c r="H877" s="35"/>
      <c r="K877" s="35"/>
      <c r="N877" s="35"/>
      <c r="Q877" s="35"/>
      <c r="T877" s="35"/>
      <c r="W877" s="35"/>
    </row>
    <row r="878" spans="5:23" s="17" customFormat="1" ht="12">
      <c r="E878" s="35"/>
      <c r="H878" s="35"/>
      <c r="K878" s="35"/>
      <c r="N878" s="35"/>
      <c r="Q878" s="35"/>
      <c r="T878" s="35"/>
      <c r="W878" s="35"/>
    </row>
    <row r="879" spans="5:23" s="17" customFormat="1" ht="12">
      <c r="E879" s="35"/>
      <c r="H879" s="35"/>
      <c r="K879" s="35"/>
      <c r="N879" s="35"/>
      <c r="Q879" s="35"/>
      <c r="T879" s="35"/>
      <c r="W879" s="35"/>
    </row>
    <row r="880" spans="5:23" s="17" customFormat="1" ht="12">
      <c r="E880" s="35"/>
      <c r="H880" s="35"/>
      <c r="K880" s="35"/>
      <c r="N880" s="35"/>
      <c r="Q880" s="35"/>
      <c r="T880" s="35"/>
      <c r="W880" s="35"/>
    </row>
    <row r="881" spans="5:23" s="17" customFormat="1" ht="12">
      <c r="E881" s="35"/>
      <c r="H881" s="35"/>
      <c r="K881" s="35"/>
      <c r="N881" s="35"/>
      <c r="Q881" s="35"/>
      <c r="T881" s="35"/>
      <c r="W881" s="35"/>
    </row>
    <row r="882" spans="5:23" s="17" customFormat="1" ht="12">
      <c r="E882" s="35"/>
      <c r="H882" s="35"/>
      <c r="K882" s="35"/>
      <c r="N882" s="35"/>
      <c r="Q882" s="35"/>
      <c r="T882" s="35"/>
      <c r="W882" s="35"/>
    </row>
    <row r="883" spans="5:23" s="17" customFormat="1" ht="12">
      <c r="E883" s="35"/>
      <c r="H883" s="35"/>
      <c r="K883" s="35"/>
      <c r="N883" s="35"/>
      <c r="Q883" s="35"/>
      <c r="T883" s="35"/>
      <c r="W883" s="35"/>
    </row>
    <row r="884" spans="5:23" s="17" customFormat="1" ht="12">
      <c r="E884" s="35"/>
      <c r="H884" s="35"/>
      <c r="K884" s="35"/>
      <c r="N884" s="35"/>
      <c r="Q884" s="35"/>
      <c r="T884" s="35"/>
      <c r="W884" s="35"/>
    </row>
    <row r="885" spans="5:23" s="17" customFormat="1" ht="12">
      <c r="E885" s="35"/>
      <c r="H885" s="35"/>
      <c r="K885" s="35"/>
      <c r="N885" s="35"/>
      <c r="Q885" s="35"/>
      <c r="T885" s="35"/>
      <c r="W885" s="35"/>
    </row>
    <row r="886" spans="5:23" s="17" customFormat="1" ht="12">
      <c r="E886" s="35"/>
      <c r="H886" s="35"/>
      <c r="K886" s="35"/>
      <c r="N886" s="35"/>
      <c r="Q886" s="35"/>
      <c r="T886" s="35"/>
      <c r="W886" s="35"/>
    </row>
    <row r="887" spans="5:23" s="17" customFormat="1" ht="12">
      <c r="E887" s="35"/>
      <c r="H887" s="35"/>
      <c r="K887" s="35"/>
      <c r="N887" s="35"/>
      <c r="Q887" s="35"/>
      <c r="T887" s="35"/>
      <c r="W887" s="35"/>
    </row>
    <row r="888" spans="5:23" s="17" customFormat="1" ht="12">
      <c r="E888" s="35"/>
      <c r="H888" s="35"/>
      <c r="K888" s="35"/>
      <c r="N888" s="35"/>
      <c r="Q888" s="35"/>
      <c r="T888" s="35"/>
      <c r="W888" s="35"/>
    </row>
    <row r="889" spans="5:23" s="17" customFormat="1" ht="12">
      <c r="E889" s="35"/>
      <c r="H889" s="35"/>
      <c r="K889" s="35"/>
      <c r="N889" s="35"/>
      <c r="Q889" s="35"/>
      <c r="T889" s="35"/>
      <c r="W889" s="35"/>
    </row>
    <row r="890" spans="5:23" s="17" customFormat="1" ht="12">
      <c r="E890" s="35"/>
      <c r="H890" s="35"/>
      <c r="K890" s="35"/>
      <c r="N890" s="35"/>
      <c r="Q890" s="35"/>
      <c r="T890" s="35"/>
      <c r="W890" s="35"/>
    </row>
    <row r="891" spans="5:23" s="17" customFormat="1" ht="12">
      <c r="E891" s="35"/>
      <c r="H891" s="35"/>
      <c r="K891" s="35"/>
      <c r="N891" s="35"/>
      <c r="Q891" s="35"/>
      <c r="T891" s="35"/>
      <c r="W891" s="35"/>
    </row>
    <row r="892" spans="5:23" s="17" customFormat="1" ht="12">
      <c r="E892" s="35"/>
      <c r="H892" s="35"/>
      <c r="K892" s="35"/>
      <c r="N892" s="35"/>
      <c r="Q892" s="35"/>
      <c r="T892" s="35"/>
      <c r="W892" s="35"/>
    </row>
    <row r="893" spans="5:23" s="17" customFormat="1" ht="12">
      <c r="E893" s="35"/>
      <c r="H893" s="35"/>
      <c r="K893" s="35"/>
      <c r="N893" s="35"/>
      <c r="Q893" s="35"/>
      <c r="T893" s="35"/>
      <c r="W893" s="35"/>
    </row>
    <row r="894" spans="5:23" s="17" customFormat="1" ht="12">
      <c r="E894" s="35"/>
      <c r="H894" s="35"/>
      <c r="K894" s="35"/>
      <c r="N894" s="35"/>
      <c r="Q894" s="35"/>
      <c r="T894" s="35"/>
      <c r="W894" s="35"/>
    </row>
    <row r="895" spans="5:23" s="17" customFormat="1" ht="12">
      <c r="E895" s="35"/>
      <c r="H895" s="35"/>
      <c r="K895" s="35"/>
      <c r="N895" s="35"/>
      <c r="Q895" s="35"/>
      <c r="T895" s="35"/>
      <c r="W895" s="35"/>
    </row>
    <row r="896" spans="5:23" s="17" customFormat="1" ht="12">
      <c r="E896" s="35"/>
      <c r="H896" s="35"/>
      <c r="K896" s="35"/>
      <c r="N896" s="35"/>
      <c r="Q896" s="35"/>
      <c r="T896" s="35"/>
      <c r="W896" s="35"/>
    </row>
    <row r="897" spans="5:23" s="17" customFormat="1" ht="12">
      <c r="E897" s="35"/>
      <c r="H897" s="35"/>
      <c r="K897" s="35"/>
      <c r="N897" s="35"/>
      <c r="Q897" s="35"/>
      <c r="T897" s="35"/>
      <c r="W897" s="35"/>
    </row>
    <row r="898" spans="5:23" s="17" customFormat="1" ht="12">
      <c r="E898" s="35"/>
      <c r="H898" s="35"/>
      <c r="K898" s="35"/>
      <c r="N898" s="35"/>
      <c r="Q898" s="35"/>
      <c r="T898" s="35"/>
      <c r="W898" s="35"/>
    </row>
    <row r="899" spans="5:23" s="17" customFormat="1" ht="12">
      <c r="E899" s="35"/>
      <c r="H899" s="35"/>
      <c r="K899" s="35"/>
      <c r="N899" s="35"/>
      <c r="Q899" s="35"/>
      <c r="T899" s="35"/>
      <c r="W899" s="35"/>
    </row>
    <row r="900" spans="5:23" s="17" customFormat="1" ht="12">
      <c r="E900" s="35"/>
      <c r="H900" s="35"/>
      <c r="K900" s="35"/>
      <c r="N900" s="35"/>
      <c r="Q900" s="35"/>
      <c r="T900" s="35"/>
      <c r="W900" s="35"/>
    </row>
    <row r="901" spans="5:23" s="17" customFormat="1" ht="12">
      <c r="E901" s="35"/>
      <c r="H901" s="35"/>
      <c r="K901" s="35"/>
      <c r="N901" s="35"/>
      <c r="Q901" s="35"/>
      <c r="T901" s="35"/>
      <c r="W901" s="35"/>
    </row>
    <row r="902" spans="5:23" s="17" customFormat="1" ht="12">
      <c r="E902" s="35"/>
      <c r="H902" s="35"/>
      <c r="K902" s="35"/>
      <c r="N902" s="35"/>
      <c r="Q902" s="35"/>
      <c r="T902" s="35"/>
      <c r="W902" s="35"/>
    </row>
    <row r="903" spans="5:23" s="17" customFormat="1" ht="12">
      <c r="E903" s="35"/>
      <c r="H903" s="35"/>
      <c r="K903" s="35"/>
      <c r="N903" s="35"/>
      <c r="Q903" s="35"/>
      <c r="T903" s="35"/>
      <c r="W903" s="35"/>
    </row>
    <row r="904" spans="5:23" s="17" customFormat="1" ht="12">
      <c r="E904" s="35"/>
      <c r="H904" s="35"/>
      <c r="K904" s="35"/>
      <c r="N904" s="35"/>
      <c r="Q904" s="35"/>
      <c r="T904" s="35"/>
      <c r="W904" s="35"/>
    </row>
    <row r="905" spans="5:23" s="17" customFormat="1" ht="12">
      <c r="E905" s="35"/>
      <c r="H905" s="35"/>
      <c r="K905" s="35"/>
      <c r="N905" s="35"/>
      <c r="Q905" s="35"/>
      <c r="T905" s="35"/>
      <c r="W905" s="35"/>
    </row>
    <row r="906" spans="5:23" s="17" customFormat="1" ht="12">
      <c r="E906" s="35"/>
      <c r="H906" s="35"/>
      <c r="K906" s="35"/>
      <c r="N906" s="35"/>
      <c r="Q906" s="35"/>
      <c r="T906" s="35"/>
      <c r="W906" s="35"/>
    </row>
    <row r="907" spans="5:23" s="17" customFormat="1" ht="12">
      <c r="E907" s="35"/>
      <c r="H907" s="35"/>
      <c r="K907" s="35"/>
      <c r="N907" s="35"/>
      <c r="Q907" s="35"/>
      <c r="T907" s="35"/>
      <c r="W907" s="35"/>
    </row>
    <row r="908" spans="5:23" s="17" customFormat="1" ht="12">
      <c r="E908" s="35"/>
      <c r="H908" s="35"/>
      <c r="K908" s="35"/>
      <c r="N908" s="35"/>
      <c r="Q908" s="35"/>
      <c r="T908" s="35"/>
      <c r="W908" s="35"/>
    </row>
    <row r="909" spans="5:23" s="17" customFormat="1" ht="12">
      <c r="E909" s="35"/>
      <c r="H909" s="35"/>
      <c r="K909" s="35"/>
      <c r="N909" s="35"/>
      <c r="Q909" s="35"/>
      <c r="T909" s="35"/>
      <c r="W909" s="35"/>
    </row>
    <row r="910" spans="5:23" s="17" customFormat="1" ht="12">
      <c r="E910" s="35"/>
      <c r="H910" s="35"/>
      <c r="K910" s="35"/>
      <c r="N910" s="35"/>
      <c r="Q910" s="35"/>
      <c r="T910" s="35"/>
      <c r="W910" s="35"/>
    </row>
    <row r="911" spans="5:23" s="17" customFormat="1" ht="12">
      <c r="E911" s="35"/>
      <c r="H911" s="35"/>
      <c r="K911" s="35"/>
      <c r="N911" s="35"/>
      <c r="Q911" s="35"/>
      <c r="T911" s="35"/>
      <c r="W911" s="35"/>
    </row>
    <row r="912" spans="5:23" s="17" customFormat="1" ht="12">
      <c r="E912" s="35"/>
      <c r="H912" s="35"/>
      <c r="K912" s="35"/>
      <c r="N912" s="35"/>
      <c r="Q912" s="35"/>
      <c r="T912" s="35"/>
      <c r="W912" s="35"/>
    </row>
    <row r="913" spans="5:23" s="17" customFormat="1" ht="12">
      <c r="E913" s="35"/>
      <c r="H913" s="35"/>
      <c r="K913" s="35"/>
      <c r="N913" s="35"/>
      <c r="Q913" s="35"/>
      <c r="T913" s="35"/>
      <c r="W913" s="35"/>
    </row>
    <row r="914" spans="5:23" s="17" customFormat="1" ht="12">
      <c r="E914" s="35"/>
      <c r="H914" s="35"/>
      <c r="K914" s="35"/>
      <c r="N914" s="35"/>
      <c r="Q914" s="35"/>
      <c r="T914" s="35"/>
      <c r="W914" s="35"/>
    </row>
    <row r="915" spans="5:23" s="17" customFormat="1" ht="12">
      <c r="E915" s="35"/>
      <c r="H915" s="35"/>
      <c r="K915" s="35"/>
      <c r="N915" s="35"/>
      <c r="Q915" s="35"/>
      <c r="T915" s="35"/>
      <c r="W915" s="35"/>
    </row>
    <row r="916" spans="5:23" s="17" customFormat="1" ht="12">
      <c r="E916" s="35"/>
      <c r="H916" s="35"/>
      <c r="K916" s="35"/>
      <c r="N916" s="35"/>
      <c r="Q916" s="35"/>
      <c r="T916" s="35"/>
      <c r="W916" s="35"/>
    </row>
    <row r="917" spans="5:23" s="17" customFormat="1" ht="12">
      <c r="E917" s="35"/>
      <c r="H917" s="35"/>
      <c r="K917" s="35"/>
      <c r="N917" s="35"/>
      <c r="Q917" s="35"/>
      <c r="T917" s="35"/>
      <c r="W917" s="35"/>
    </row>
    <row r="918" spans="5:23" s="17" customFormat="1" ht="12">
      <c r="E918" s="35"/>
      <c r="H918" s="35"/>
      <c r="K918" s="35"/>
      <c r="N918" s="35"/>
      <c r="Q918" s="35"/>
      <c r="T918" s="35"/>
      <c r="W918" s="35"/>
    </row>
    <row r="919" spans="5:23" s="17" customFormat="1" ht="12">
      <c r="E919" s="35"/>
      <c r="H919" s="35"/>
      <c r="K919" s="35"/>
      <c r="N919" s="35"/>
      <c r="Q919" s="35"/>
      <c r="T919" s="35"/>
      <c r="W919" s="35"/>
    </row>
    <row r="920" spans="5:23" s="17" customFormat="1" ht="12">
      <c r="E920" s="35"/>
      <c r="H920" s="35"/>
      <c r="K920" s="35"/>
      <c r="N920" s="35"/>
      <c r="Q920" s="35"/>
      <c r="T920" s="35"/>
      <c r="W920" s="35"/>
    </row>
    <row r="921" spans="5:23" s="17" customFormat="1" ht="12">
      <c r="E921" s="35"/>
      <c r="H921" s="35"/>
      <c r="K921" s="35"/>
      <c r="N921" s="35"/>
      <c r="Q921" s="35"/>
      <c r="T921" s="35"/>
      <c r="W921" s="35"/>
    </row>
    <row r="922" spans="5:23" s="17" customFormat="1" ht="12">
      <c r="E922" s="35"/>
      <c r="H922" s="35"/>
      <c r="K922" s="35"/>
      <c r="N922" s="35"/>
      <c r="Q922" s="35"/>
      <c r="T922" s="35"/>
      <c r="W922" s="35"/>
    </row>
    <row r="923" spans="5:23" s="17" customFormat="1" ht="12">
      <c r="E923" s="35"/>
      <c r="H923" s="35"/>
      <c r="K923" s="35"/>
      <c r="N923" s="35"/>
      <c r="Q923" s="35"/>
      <c r="T923" s="35"/>
      <c r="W923" s="35"/>
    </row>
    <row r="924" spans="5:23" s="17" customFormat="1" ht="12">
      <c r="E924" s="35"/>
      <c r="H924" s="35"/>
      <c r="K924" s="35"/>
      <c r="N924" s="35"/>
      <c r="Q924" s="35"/>
      <c r="T924" s="35"/>
      <c r="W924" s="35"/>
    </row>
    <row r="925" spans="5:23" s="17" customFormat="1" ht="12">
      <c r="E925" s="35"/>
      <c r="H925" s="35"/>
      <c r="K925" s="35"/>
      <c r="N925" s="35"/>
      <c r="Q925" s="35"/>
      <c r="T925" s="35"/>
      <c r="W925" s="35"/>
    </row>
    <row r="926" spans="5:23" s="17" customFormat="1" ht="12">
      <c r="E926" s="35"/>
      <c r="H926" s="35"/>
      <c r="K926" s="35"/>
      <c r="N926" s="35"/>
      <c r="Q926" s="35"/>
      <c r="T926" s="35"/>
      <c r="W926" s="35"/>
    </row>
    <row r="927" spans="5:23" s="17" customFormat="1" ht="12">
      <c r="E927" s="35"/>
      <c r="H927" s="35"/>
      <c r="K927" s="35"/>
      <c r="N927" s="35"/>
      <c r="Q927" s="35"/>
      <c r="T927" s="35"/>
      <c r="W927" s="35"/>
    </row>
    <row r="928" spans="5:23" s="17" customFormat="1" ht="12">
      <c r="E928" s="35"/>
      <c r="H928" s="35"/>
      <c r="K928" s="35"/>
      <c r="N928" s="35"/>
      <c r="Q928" s="35"/>
      <c r="T928" s="35"/>
      <c r="W928" s="35"/>
    </row>
    <row r="929" spans="5:23" s="17" customFormat="1" ht="12">
      <c r="E929" s="35"/>
      <c r="H929" s="35"/>
      <c r="K929" s="35"/>
      <c r="N929" s="35"/>
      <c r="Q929" s="35"/>
      <c r="T929" s="35"/>
      <c r="W929" s="35"/>
    </row>
    <row r="930" spans="5:23" s="17" customFormat="1" ht="12">
      <c r="E930" s="35"/>
      <c r="H930" s="35"/>
      <c r="K930" s="35"/>
      <c r="N930" s="35"/>
      <c r="Q930" s="35"/>
      <c r="T930" s="35"/>
      <c r="W930" s="35"/>
    </row>
    <row r="931" spans="5:23" s="17" customFormat="1" ht="12">
      <c r="E931" s="35"/>
      <c r="H931" s="35"/>
      <c r="K931" s="35"/>
      <c r="N931" s="35"/>
      <c r="Q931" s="35"/>
      <c r="T931" s="35"/>
      <c r="W931" s="35"/>
    </row>
    <row r="932" spans="5:23" s="17" customFormat="1" ht="12">
      <c r="E932" s="35"/>
      <c r="H932" s="35"/>
      <c r="K932" s="35"/>
      <c r="N932" s="35"/>
      <c r="Q932" s="35"/>
      <c r="T932" s="35"/>
      <c r="W932" s="35"/>
    </row>
    <row r="933" spans="5:23" s="17" customFormat="1" ht="12">
      <c r="E933" s="35"/>
      <c r="H933" s="35"/>
      <c r="K933" s="35"/>
      <c r="N933" s="35"/>
      <c r="Q933" s="35"/>
      <c r="T933" s="35"/>
      <c r="W933" s="35"/>
    </row>
    <row r="934" spans="5:23" s="17" customFormat="1" ht="12">
      <c r="E934" s="35"/>
      <c r="H934" s="35"/>
      <c r="K934" s="35"/>
      <c r="N934" s="35"/>
      <c r="Q934" s="35"/>
      <c r="T934" s="35"/>
      <c r="W934" s="35"/>
    </row>
    <row r="935" spans="5:23" s="17" customFormat="1" ht="12">
      <c r="E935" s="35"/>
      <c r="H935" s="35"/>
      <c r="K935" s="35"/>
      <c r="N935" s="35"/>
      <c r="Q935" s="35"/>
      <c r="T935" s="35"/>
      <c r="W935" s="35"/>
    </row>
    <row r="936" spans="5:23" s="17" customFormat="1" ht="12">
      <c r="E936" s="35"/>
      <c r="H936" s="35"/>
      <c r="K936" s="35"/>
      <c r="N936" s="35"/>
      <c r="Q936" s="35"/>
      <c r="T936" s="35"/>
      <c r="W936" s="35"/>
    </row>
    <row r="937" spans="5:23" s="17" customFormat="1" ht="12">
      <c r="E937" s="35"/>
      <c r="H937" s="35"/>
      <c r="K937" s="35"/>
      <c r="N937" s="35"/>
      <c r="Q937" s="35"/>
      <c r="T937" s="35"/>
      <c r="W937" s="35"/>
    </row>
    <row r="938" spans="5:23" s="17" customFormat="1" ht="12">
      <c r="E938" s="35"/>
      <c r="H938" s="35"/>
      <c r="K938" s="35"/>
      <c r="N938" s="35"/>
      <c r="Q938" s="35"/>
      <c r="T938" s="35"/>
      <c r="W938" s="35"/>
    </row>
    <row r="939" spans="5:23" s="17" customFormat="1" ht="12">
      <c r="E939" s="35"/>
      <c r="H939" s="35"/>
      <c r="K939" s="35"/>
      <c r="N939" s="35"/>
      <c r="Q939" s="35"/>
      <c r="T939" s="35"/>
      <c r="W939" s="35"/>
    </row>
    <row r="940" spans="5:23" s="17" customFormat="1" ht="12">
      <c r="E940" s="35"/>
      <c r="H940" s="35"/>
      <c r="K940" s="35"/>
      <c r="N940" s="35"/>
      <c r="Q940" s="35"/>
      <c r="T940" s="35"/>
      <c r="W940" s="35"/>
    </row>
    <row r="941" spans="5:23" s="17" customFormat="1" ht="12">
      <c r="E941" s="35"/>
      <c r="H941" s="35"/>
      <c r="K941" s="35"/>
      <c r="N941" s="35"/>
      <c r="Q941" s="35"/>
      <c r="T941" s="35"/>
      <c r="W941" s="35"/>
    </row>
    <row r="942" spans="5:23" s="17" customFormat="1" ht="12">
      <c r="E942" s="35"/>
      <c r="H942" s="35"/>
      <c r="K942" s="35"/>
      <c r="N942" s="35"/>
      <c r="Q942" s="35"/>
      <c r="T942" s="35"/>
      <c r="W942" s="35"/>
    </row>
    <row r="943" spans="5:23" s="17" customFormat="1" ht="12">
      <c r="E943" s="35"/>
      <c r="H943" s="35"/>
      <c r="K943" s="35"/>
      <c r="N943" s="35"/>
      <c r="Q943" s="35"/>
      <c r="T943" s="35"/>
      <c r="W943" s="35"/>
    </row>
    <row r="944" spans="5:23" s="17" customFormat="1" ht="12">
      <c r="E944" s="35"/>
      <c r="H944" s="35"/>
      <c r="K944" s="35"/>
      <c r="N944" s="35"/>
      <c r="Q944" s="35"/>
      <c r="T944" s="35"/>
      <c r="W944" s="35"/>
    </row>
    <row r="945" spans="5:23" s="17" customFormat="1" ht="12">
      <c r="E945" s="35"/>
      <c r="H945" s="35"/>
      <c r="K945" s="35"/>
      <c r="N945" s="35"/>
      <c r="Q945" s="35"/>
      <c r="T945" s="35"/>
      <c r="W945" s="35"/>
    </row>
    <row r="946" spans="5:23" s="17" customFormat="1" ht="12">
      <c r="E946" s="35"/>
      <c r="H946" s="35"/>
      <c r="K946" s="35"/>
      <c r="N946" s="35"/>
      <c r="Q946" s="35"/>
      <c r="T946" s="35"/>
      <c r="W946" s="35"/>
    </row>
    <row r="947" spans="5:23" s="17" customFormat="1" ht="12">
      <c r="E947" s="35"/>
      <c r="H947" s="35"/>
      <c r="K947" s="35"/>
      <c r="N947" s="35"/>
      <c r="Q947" s="35"/>
      <c r="T947" s="35"/>
      <c r="W947" s="35"/>
    </row>
    <row r="948" spans="5:23" s="17" customFormat="1" ht="12">
      <c r="E948" s="35"/>
      <c r="H948" s="35"/>
      <c r="K948" s="35"/>
      <c r="N948" s="35"/>
      <c r="Q948" s="35"/>
      <c r="T948" s="35"/>
      <c r="W948" s="35"/>
    </row>
    <row r="949" spans="5:23" s="17" customFormat="1" ht="12">
      <c r="E949" s="35"/>
      <c r="H949" s="35"/>
      <c r="K949" s="35"/>
      <c r="N949" s="35"/>
      <c r="Q949" s="35"/>
      <c r="T949" s="35"/>
      <c r="W949" s="35"/>
    </row>
    <row r="950" spans="5:23" s="17" customFormat="1" ht="12">
      <c r="E950" s="35"/>
      <c r="H950" s="35"/>
      <c r="K950" s="35"/>
      <c r="N950" s="35"/>
      <c r="Q950" s="35"/>
      <c r="T950" s="35"/>
      <c r="W950" s="35"/>
    </row>
    <row r="951" spans="5:23" s="17" customFormat="1" ht="12">
      <c r="E951" s="35"/>
      <c r="H951" s="35"/>
      <c r="K951" s="35"/>
      <c r="N951" s="35"/>
      <c r="Q951" s="35"/>
      <c r="T951" s="35"/>
      <c r="W951" s="35"/>
    </row>
    <row r="952" spans="5:23" s="17" customFormat="1" ht="12">
      <c r="E952" s="35"/>
      <c r="H952" s="35"/>
      <c r="K952" s="35"/>
      <c r="N952" s="35"/>
      <c r="Q952" s="35"/>
      <c r="T952" s="35"/>
      <c r="W952" s="35"/>
    </row>
    <row r="953" spans="5:23" s="17" customFormat="1" ht="12">
      <c r="E953" s="35"/>
      <c r="H953" s="35"/>
      <c r="K953" s="35"/>
      <c r="N953" s="35"/>
      <c r="Q953" s="35"/>
      <c r="T953" s="35"/>
      <c r="W953" s="35"/>
    </row>
    <row r="954" spans="5:23" s="17" customFormat="1" ht="12">
      <c r="E954" s="35"/>
      <c r="H954" s="35"/>
      <c r="K954" s="35"/>
      <c r="N954" s="35"/>
      <c r="Q954" s="35"/>
      <c r="T954" s="35"/>
      <c r="W954" s="35"/>
    </row>
    <row r="955" spans="5:23" s="17" customFormat="1" ht="12">
      <c r="E955" s="35"/>
      <c r="H955" s="35"/>
      <c r="K955" s="35"/>
      <c r="N955" s="35"/>
      <c r="Q955" s="35"/>
      <c r="T955" s="35"/>
      <c r="W955" s="35"/>
    </row>
    <row r="956" spans="5:23" s="17" customFormat="1" ht="12">
      <c r="E956" s="35"/>
      <c r="H956" s="35"/>
      <c r="K956" s="35"/>
      <c r="N956" s="35"/>
      <c r="Q956" s="35"/>
      <c r="T956" s="35"/>
      <c r="W956" s="35"/>
    </row>
    <row r="957" spans="5:23" s="17" customFormat="1" ht="12">
      <c r="E957" s="35"/>
      <c r="H957" s="35"/>
      <c r="K957" s="35"/>
      <c r="N957" s="35"/>
      <c r="Q957" s="35"/>
      <c r="T957" s="35"/>
      <c r="W957" s="35"/>
    </row>
    <row r="958" spans="5:23" s="17" customFormat="1" ht="12">
      <c r="E958" s="35"/>
      <c r="H958" s="35"/>
      <c r="K958" s="35"/>
      <c r="N958" s="35"/>
      <c r="Q958" s="35"/>
      <c r="T958" s="35"/>
      <c r="W958" s="35"/>
    </row>
    <row r="959" spans="5:23" s="17" customFormat="1" ht="12">
      <c r="E959" s="35"/>
      <c r="H959" s="35"/>
      <c r="K959" s="35"/>
      <c r="N959" s="35"/>
      <c r="Q959" s="35"/>
      <c r="T959" s="35"/>
      <c r="W959" s="35"/>
    </row>
    <row r="960" spans="5:23" s="17" customFormat="1" ht="12">
      <c r="E960" s="35"/>
      <c r="H960" s="35"/>
      <c r="K960" s="35"/>
      <c r="N960" s="35"/>
      <c r="Q960" s="35"/>
      <c r="T960" s="35"/>
      <c r="W960" s="35"/>
    </row>
    <row r="961" spans="5:23" s="17" customFormat="1" ht="12">
      <c r="E961" s="35"/>
      <c r="H961" s="35"/>
      <c r="K961" s="35"/>
      <c r="N961" s="35"/>
      <c r="Q961" s="35"/>
      <c r="T961" s="35"/>
      <c r="W961" s="35"/>
    </row>
    <row r="962" spans="5:23" s="17" customFormat="1" ht="12">
      <c r="E962" s="35"/>
      <c r="H962" s="35"/>
      <c r="K962" s="35"/>
      <c r="N962" s="35"/>
      <c r="Q962" s="35"/>
      <c r="T962" s="35"/>
      <c r="W962" s="35"/>
    </row>
    <row r="963" spans="5:23" s="17" customFormat="1" ht="12">
      <c r="E963" s="35"/>
      <c r="H963" s="35"/>
      <c r="K963" s="35"/>
      <c r="N963" s="35"/>
      <c r="Q963" s="35"/>
      <c r="T963" s="35"/>
      <c r="W963" s="35"/>
    </row>
    <row r="964" spans="5:23" s="17" customFormat="1" ht="12">
      <c r="E964" s="35"/>
      <c r="H964" s="35"/>
      <c r="K964" s="35"/>
      <c r="N964" s="35"/>
      <c r="Q964" s="35"/>
      <c r="T964" s="35"/>
      <c r="W964" s="35"/>
    </row>
    <row r="965" spans="5:23" s="17" customFormat="1" ht="12">
      <c r="E965" s="35"/>
      <c r="H965" s="35"/>
      <c r="K965" s="35"/>
      <c r="N965" s="35"/>
      <c r="Q965" s="35"/>
      <c r="T965" s="35"/>
      <c r="W965" s="35"/>
    </row>
    <row r="966" spans="5:23" s="17" customFormat="1" ht="12">
      <c r="E966" s="35"/>
      <c r="H966" s="35"/>
      <c r="K966" s="35"/>
      <c r="N966" s="35"/>
      <c r="Q966" s="35"/>
      <c r="T966" s="35"/>
      <c r="W966" s="35"/>
    </row>
    <row r="967" spans="5:23" s="17" customFormat="1" ht="12">
      <c r="E967" s="35"/>
      <c r="H967" s="35"/>
      <c r="K967" s="35"/>
      <c r="N967" s="35"/>
      <c r="Q967" s="35"/>
      <c r="T967" s="35"/>
      <c r="W967" s="35"/>
    </row>
    <row r="968" spans="5:23" s="17" customFormat="1" ht="12">
      <c r="E968" s="35"/>
      <c r="H968" s="35"/>
      <c r="K968" s="35"/>
      <c r="N968" s="35"/>
      <c r="Q968" s="35"/>
      <c r="T968" s="35"/>
      <c r="W968" s="35"/>
    </row>
    <row r="969" spans="5:23" s="17" customFormat="1" ht="12">
      <c r="E969" s="35"/>
      <c r="H969" s="35"/>
      <c r="K969" s="35"/>
      <c r="N969" s="35"/>
      <c r="Q969" s="35"/>
      <c r="T969" s="35"/>
      <c r="W969" s="35"/>
    </row>
    <row r="970" spans="5:23" s="17" customFormat="1" ht="12">
      <c r="E970" s="35"/>
      <c r="H970" s="35"/>
      <c r="K970" s="35"/>
      <c r="N970" s="35"/>
      <c r="Q970" s="35"/>
      <c r="T970" s="35"/>
      <c r="W970" s="35"/>
    </row>
    <row r="971" spans="5:23" s="17" customFormat="1" ht="12">
      <c r="E971" s="35"/>
      <c r="H971" s="35"/>
      <c r="K971" s="35"/>
      <c r="N971" s="35"/>
      <c r="Q971" s="35"/>
      <c r="T971" s="35"/>
      <c r="W971" s="35"/>
    </row>
    <row r="972" spans="5:23" s="17" customFormat="1" ht="12">
      <c r="E972" s="35"/>
      <c r="H972" s="35"/>
      <c r="K972" s="35"/>
      <c r="N972" s="35"/>
      <c r="Q972" s="35"/>
      <c r="T972" s="35"/>
      <c r="W972" s="35"/>
    </row>
    <row r="973" spans="5:23" s="17" customFormat="1" ht="12">
      <c r="E973" s="35"/>
      <c r="H973" s="35"/>
      <c r="K973" s="35"/>
      <c r="N973" s="35"/>
      <c r="Q973" s="35"/>
      <c r="T973" s="35"/>
      <c r="W973" s="35"/>
    </row>
    <row r="974" spans="5:23" s="17" customFormat="1" ht="12">
      <c r="E974" s="35"/>
      <c r="H974" s="35"/>
      <c r="K974" s="35"/>
      <c r="N974" s="35"/>
      <c r="Q974" s="35"/>
      <c r="T974" s="35"/>
      <c r="W974" s="35"/>
    </row>
    <row r="975" spans="5:23" s="17" customFormat="1" ht="12">
      <c r="E975" s="35"/>
      <c r="H975" s="35"/>
      <c r="K975" s="35"/>
      <c r="N975" s="35"/>
      <c r="Q975" s="35"/>
      <c r="T975" s="35"/>
      <c r="W975" s="35"/>
    </row>
    <row r="976" spans="5:23" s="17" customFormat="1" ht="12">
      <c r="E976" s="35"/>
      <c r="H976" s="35"/>
      <c r="K976" s="35"/>
      <c r="N976" s="35"/>
      <c r="Q976" s="35"/>
      <c r="T976" s="35"/>
      <c r="W976" s="35"/>
    </row>
    <row r="977" spans="5:23" s="17" customFormat="1" ht="12">
      <c r="E977" s="35"/>
      <c r="H977" s="35"/>
      <c r="K977" s="35"/>
      <c r="N977" s="35"/>
      <c r="Q977" s="35"/>
      <c r="T977" s="35"/>
      <c r="W977" s="35"/>
    </row>
    <row r="978" spans="5:23" s="17" customFormat="1" ht="12">
      <c r="E978" s="35"/>
      <c r="H978" s="35"/>
      <c r="K978" s="35"/>
      <c r="N978" s="35"/>
      <c r="Q978" s="35"/>
      <c r="T978" s="35"/>
      <c r="W978" s="35"/>
    </row>
    <row r="979" spans="5:23" s="17" customFormat="1" ht="12">
      <c r="E979" s="35"/>
      <c r="H979" s="35"/>
      <c r="K979" s="35"/>
      <c r="N979" s="35"/>
      <c r="Q979" s="35"/>
      <c r="T979" s="35"/>
      <c r="W979" s="35"/>
    </row>
    <row r="980" spans="5:23" s="17" customFormat="1" ht="12">
      <c r="E980" s="35"/>
      <c r="H980" s="35"/>
      <c r="K980" s="35"/>
      <c r="N980" s="35"/>
      <c r="Q980" s="35"/>
      <c r="T980" s="35"/>
      <c r="W980" s="35"/>
    </row>
    <row r="981" spans="5:23" s="17" customFormat="1" ht="12">
      <c r="E981" s="35"/>
      <c r="H981" s="35"/>
      <c r="K981" s="35"/>
      <c r="N981" s="35"/>
      <c r="Q981" s="35"/>
      <c r="T981" s="35"/>
      <c r="W981" s="35"/>
    </row>
    <row r="982" spans="5:23" s="17" customFormat="1" ht="12">
      <c r="E982" s="35"/>
      <c r="H982" s="35"/>
      <c r="K982" s="35"/>
      <c r="N982" s="35"/>
      <c r="Q982" s="35"/>
      <c r="T982" s="35"/>
      <c r="W982" s="35"/>
    </row>
    <row r="983" spans="5:23" s="17" customFormat="1" ht="12">
      <c r="E983" s="35"/>
      <c r="H983" s="35"/>
      <c r="K983" s="35"/>
      <c r="N983" s="35"/>
      <c r="Q983" s="35"/>
      <c r="T983" s="35"/>
      <c r="W983" s="35"/>
    </row>
    <row r="984" spans="5:23" s="17" customFormat="1" ht="12">
      <c r="E984" s="35"/>
      <c r="H984" s="35"/>
      <c r="K984" s="35"/>
      <c r="N984" s="35"/>
      <c r="Q984" s="35"/>
      <c r="T984" s="35"/>
      <c r="W984" s="35"/>
    </row>
    <row r="985" spans="5:23" s="17" customFormat="1" ht="12">
      <c r="E985" s="35"/>
      <c r="H985" s="35"/>
      <c r="K985" s="35"/>
      <c r="N985" s="35"/>
      <c r="Q985" s="35"/>
      <c r="T985" s="35"/>
      <c r="W985" s="35"/>
    </row>
    <row r="986" spans="5:23" s="17" customFormat="1" ht="12">
      <c r="E986" s="35"/>
      <c r="H986" s="35"/>
      <c r="K986" s="35"/>
      <c r="N986" s="35"/>
      <c r="Q986" s="35"/>
      <c r="T986" s="35"/>
      <c r="W986" s="35"/>
    </row>
    <row r="987" spans="5:23" s="17" customFormat="1" ht="12">
      <c r="E987" s="35"/>
      <c r="H987" s="35"/>
      <c r="K987" s="35"/>
      <c r="N987" s="35"/>
      <c r="Q987" s="35"/>
      <c r="T987" s="35"/>
      <c r="W987" s="35"/>
    </row>
    <row r="988" spans="5:23" s="17" customFormat="1" ht="12">
      <c r="E988" s="35"/>
      <c r="H988" s="35"/>
      <c r="K988" s="35"/>
      <c r="N988" s="35"/>
      <c r="Q988" s="35"/>
      <c r="T988" s="35"/>
      <c r="W988" s="35"/>
    </row>
    <row r="989" spans="5:23" s="17" customFormat="1" ht="12">
      <c r="E989" s="35"/>
      <c r="H989" s="35"/>
      <c r="K989" s="35"/>
      <c r="N989" s="35"/>
      <c r="Q989" s="35"/>
      <c r="T989" s="35"/>
      <c r="W989" s="35"/>
    </row>
    <row r="990" spans="5:23" s="17" customFormat="1" ht="12">
      <c r="E990" s="35"/>
      <c r="H990" s="35"/>
      <c r="K990" s="35"/>
      <c r="N990" s="35"/>
      <c r="Q990" s="35"/>
      <c r="T990" s="35"/>
      <c r="W990" s="35"/>
    </row>
    <row r="991" spans="5:23" s="17" customFormat="1" ht="12">
      <c r="E991" s="35"/>
      <c r="H991" s="35"/>
      <c r="K991" s="35"/>
      <c r="N991" s="35"/>
      <c r="Q991" s="35"/>
      <c r="T991" s="35"/>
      <c r="W991" s="35"/>
    </row>
    <row r="992" spans="5:23" s="17" customFormat="1" ht="12">
      <c r="E992" s="35"/>
      <c r="H992" s="35"/>
      <c r="K992" s="35"/>
      <c r="N992" s="35"/>
      <c r="Q992" s="35"/>
      <c r="T992" s="35"/>
      <c r="W992" s="35"/>
    </row>
    <row r="993" spans="5:23" s="17" customFormat="1" ht="12">
      <c r="E993" s="35"/>
      <c r="H993" s="35"/>
      <c r="K993" s="35"/>
      <c r="N993" s="35"/>
      <c r="Q993" s="35"/>
      <c r="T993" s="35"/>
      <c r="W993" s="35"/>
    </row>
    <row r="994" spans="5:23" s="17" customFormat="1" ht="12">
      <c r="E994" s="35"/>
      <c r="H994" s="35"/>
      <c r="K994" s="35"/>
      <c r="N994" s="35"/>
      <c r="Q994" s="35"/>
      <c r="T994" s="35"/>
      <c r="W994" s="35"/>
    </row>
    <row r="995" spans="5:23" s="17" customFormat="1" ht="12">
      <c r="E995" s="35"/>
      <c r="H995" s="35"/>
      <c r="K995" s="35"/>
      <c r="N995" s="35"/>
      <c r="Q995" s="35"/>
      <c r="T995" s="35"/>
      <c r="W995" s="35"/>
    </row>
    <row r="996" spans="5:23" s="17" customFormat="1" ht="12">
      <c r="E996" s="35"/>
      <c r="H996" s="35"/>
      <c r="K996" s="35"/>
      <c r="N996" s="35"/>
      <c r="Q996" s="35"/>
      <c r="T996" s="35"/>
      <c r="W996" s="35"/>
    </row>
    <row r="997" spans="5:23" s="17" customFormat="1" ht="12">
      <c r="E997" s="35"/>
      <c r="H997" s="35"/>
      <c r="K997" s="35"/>
      <c r="N997" s="35"/>
      <c r="Q997" s="35"/>
      <c r="T997" s="35"/>
      <c r="W997" s="35"/>
    </row>
    <row r="998" spans="5:23" s="17" customFormat="1" ht="12">
      <c r="E998" s="35"/>
      <c r="H998" s="35"/>
      <c r="K998" s="35"/>
      <c r="N998" s="35"/>
      <c r="Q998" s="35"/>
      <c r="T998" s="35"/>
      <c r="W998" s="35"/>
    </row>
    <row r="999" spans="5:23" s="17" customFormat="1" ht="12">
      <c r="E999" s="35"/>
      <c r="H999" s="35"/>
      <c r="K999" s="35"/>
      <c r="N999" s="35"/>
      <c r="Q999" s="35"/>
      <c r="T999" s="35"/>
      <c r="W999" s="35"/>
    </row>
    <row r="1000" spans="5:23" s="17" customFormat="1" ht="12">
      <c r="E1000" s="35"/>
      <c r="H1000" s="35"/>
      <c r="K1000" s="35"/>
      <c r="N1000" s="35"/>
      <c r="Q1000" s="35"/>
      <c r="T1000" s="35"/>
      <c r="W1000" s="35"/>
    </row>
    <row r="1001" spans="5:23" s="17" customFormat="1" ht="12">
      <c r="E1001" s="35"/>
      <c r="H1001" s="35"/>
      <c r="K1001" s="35"/>
      <c r="N1001" s="35"/>
      <c r="Q1001" s="35"/>
      <c r="T1001" s="35"/>
      <c r="W1001" s="35"/>
    </row>
    <row r="1002" spans="5:23" s="17" customFormat="1" ht="12">
      <c r="E1002" s="35"/>
      <c r="H1002" s="35"/>
      <c r="K1002" s="35"/>
      <c r="N1002" s="35"/>
      <c r="Q1002" s="35"/>
      <c r="T1002" s="35"/>
      <c r="W1002" s="35"/>
    </row>
    <row r="1003" spans="5:23" s="17" customFormat="1" ht="12">
      <c r="E1003" s="35"/>
      <c r="H1003" s="35"/>
      <c r="K1003" s="35"/>
      <c r="N1003" s="35"/>
      <c r="Q1003" s="35"/>
      <c r="T1003" s="35"/>
      <c r="W1003" s="35"/>
    </row>
    <row r="1004" spans="5:23" s="17" customFormat="1" ht="12">
      <c r="E1004" s="35"/>
      <c r="H1004" s="35"/>
      <c r="K1004" s="35"/>
      <c r="N1004" s="35"/>
      <c r="Q1004" s="35"/>
      <c r="T1004" s="35"/>
      <c r="W1004" s="35"/>
    </row>
    <row r="1005" spans="5:23" s="17" customFormat="1" ht="12">
      <c r="E1005" s="35"/>
      <c r="H1005" s="35"/>
      <c r="K1005" s="35"/>
      <c r="N1005" s="35"/>
      <c r="Q1005" s="35"/>
      <c r="T1005" s="35"/>
      <c r="W1005" s="35"/>
    </row>
    <row r="1006" spans="5:23" s="17" customFormat="1" ht="12">
      <c r="E1006" s="35"/>
      <c r="H1006" s="35"/>
      <c r="K1006" s="35"/>
      <c r="N1006" s="35"/>
      <c r="Q1006" s="35"/>
      <c r="T1006" s="35"/>
      <c r="W1006" s="35"/>
    </row>
    <row r="1007" spans="5:23" s="17" customFormat="1" ht="12">
      <c r="E1007" s="35"/>
      <c r="H1007" s="35"/>
      <c r="K1007" s="35"/>
      <c r="N1007" s="35"/>
      <c r="Q1007" s="35"/>
      <c r="T1007" s="35"/>
      <c r="W1007" s="35"/>
    </row>
    <row r="1008" spans="5:23" s="17" customFormat="1" ht="12">
      <c r="E1008" s="35"/>
      <c r="H1008" s="35"/>
      <c r="K1008" s="35"/>
      <c r="N1008" s="35"/>
      <c r="Q1008" s="35"/>
      <c r="T1008" s="35"/>
      <c r="W1008" s="35"/>
    </row>
    <row r="1009" spans="5:23" s="17" customFormat="1" ht="12">
      <c r="E1009" s="35"/>
      <c r="H1009" s="35"/>
      <c r="K1009" s="35"/>
      <c r="N1009" s="35"/>
      <c r="Q1009" s="35"/>
      <c r="T1009" s="35"/>
      <c r="W1009" s="35"/>
    </row>
    <row r="1010" spans="5:23" s="17" customFormat="1" ht="12">
      <c r="E1010" s="35"/>
      <c r="H1010" s="35"/>
      <c r="K1010" s="35"/>
      <c r="N1010" s="35"/>
      <c r="Q1010" s="35"/>
      <c r="T1010" s="35"/>
      <c r="W1010" s="35"/>
    </row>
    <row r="1011" spans="5:23" s="17" customFormat="1" ht="12">
      <c r="E1011" s="35"/>
      <c r="H1011" s="35"/>
      <c r="K1011" s="35"/>
      <c r="N1011" s="35"/>
      <c r="Q1011" s="35"/>
      <c r="T1011" s="35"/>
      <c r="W1011" s="35"/>
    </row>
    <row r="1012" spans="5:23" s="17" customFormat="1" ht="12">
      <c r="E1012" s="35"/>
      <c r="H1012" s="35"/>
      <c r="K1012" s="35"/>
      <c r="N1012" s="35"/>
      <c r="Q1012" s="35"/>
      <c r="T1012" s="35"/>
      <c r="W1012" s="35"/>
    </row>
    <row r="1013" spans="5:23" s="17" customFormat="1" ht="12">
      <c r="E1013" s="35"/>
      <c r="H1013" s="35"/>
      <c r="K1013" s="35"/>
      <c r="N1013" s="35"/>
      <c r="Q1013" s="35"/>
      <c r="T1013" s="35"/>
      <c r="W1013" s="35"/>
    </row>
    <row r="1014" spans="5:23" s="17" customFormat="1" ht="12">
      <c r="E1014" s="35"/>
      <c r="H1014" s="35"/>
      <c r="K1014" s="35"/>
      <c r="N1014" s="35"/>
      <c r="Q1014" s="35"/>
      <c r="T1014" s="35"/>
      <c r="W1014" s="35"/>
    </row>
    <row r="1015" spans="5:23" s="17" customFormat="1" ht="12">
      <c r="E1015" s="35"/>
      <c r="H1015" s="35"/>
      <c r="K1015" s="35"/>
      <c r="N1015" s="35"/>
      <c r="Q1015" s="35"/>
      <c r="T1015" s="35"/>
      <c r="W1015" s="35"/>
    </row>
    <row r="1016" spans="5:23" s="17" customFormat="1" ht="12">
      <c r="E1016" s="35"/>
      <c r="H1016" s="35"/>
      <c r="K1016" s="35"/>
      <c r="N1016" s="35"/>
      <c r="Q1016" s="35"/>
      <c r="T1016" s="35"/>
      <c r="W1016" s="35"/>
    </row>
    <row r="1017" spans="5:23" s="17" customFormat="1" ht="12">
      <c r="E1017" s="35"/>
      <c r="H1017" s="35"/>
      <c r="K1017" s="35"/>
      <c r="N1017" s="35"/>
      <c r="Q1017" s="35"/>
      <c r="T1017" s="35"/>
      <c r="W1017" s="35"/>
    </row>
    <row r="1018" spans="5:23" s="17" customFormat="1" ht="12">
      <c r="E1018" s="35"/>
      <c r="H1018" s="35"/>
      <c r="K1018" s="35"/>
      <c r="N1018" s="35"/>
      <c r="Q1018" s="35"/>
      <c r="T1018" s="35"/>
      <c r="W1018" s="35"/>
    </row>
    <row r="1019" spans="5:23" s="17" customFormat="1" ht="12">
      <c r="E1019" s="35"/>
      <c r="H1019" s="35"/>
      <c r="K1019" s="35"/>
      <c r="N1019" s="35"/>
      <c r="Q1019" s="35"/>
      <c r="T1019" s="35"/>
      <c r="W1019" s="35"/>
    </row>
    <row r="1020" spans="5:23" s="17" customFormat="1" ht="12">
      <c r="E1020" s="35"/>
      <c r="H1020" s="35"/>
      <c r="K1020" s="35"/>
      <c r="N1020" s="35"/>
      <c r="Q1020" s="35"/>
      <c r="T1020" s="35"/>
      <c r="W1020" s="35"/>
    </row>
    <row r="1021" spans="5:23" s="17" customFormat="1" ht="12">
      <c r="E1021" s="35"/>
      <c r="H1021" s="35"/>
      <c r="K1021" s="35"/>
      <c r="N1021" s="35"/>
      <c r="Q1021" s="35"/>
      <c r="T1021" s="35"/>
      <c r="W1021" s="35"/>
    </row>
    <row r="1022" spans="5:23" s="17" customFormat="1" ht="12">
      <c r="E1022" s="35"/>
      <c r="H1022" s="35"/>
      <c r="K1022" s="35"/>
      <c r="N1022" s="35"/>
      <c r="Q1022" s="35"/>
      <c r="T1022" s="35"/>
      <c r="W1022" s="35"/>
    </row>
    <row r="1023" spans="5:23" s="17" customFormat="1" ht="12">
      <c r="E1023" s="35"/>
      <c r="H1023" s="35"/>
      <c r="K1023" s="35"/>
      <c r="N1023" s="35"/>
      <c r="Q1023" s="35"/>
      <c r="T1023" s="35"/>
      <c r="W1023" s="35"/>
    </row>
    <row r="1024" spans="5:23" s="17" customFormat="1" ht="12">
      <c r="E1024" s="35"/>
      <c r="H1024" s="35"/>
      <c r="K1024" s="35"/>
      <c r="N1024" s="35"/>
      <c r="Q1024" s="35"/>
      <c r="T1024" s="35"/>
      <c r="W1024" s="35"/>
    </row>
    <row r="1025" spans="5:23" s="17" customFormat="1" ht="12">
      <c r="E1025" s="35"/>
      <c r="H1025" s="35"/>
      <c r="K1025" s="35"/>
      <c r="N1025" s="35"/>
      <c r="Q1025" s="35"/>
      <c r="T1025" s="35"/>
      <c r="W1025" s="35"/>
    </row>
    <row r="1026" spans="5:23" s="17" customFormat="1" ht="12">
      <c r="E1026" s="35"/>
      <c r="H1026" s="35"/>
      <c r="K1026" s="35"/>
      <c r="N1026" s="35"/>
      <c r="Q1026" s="35"/>
      <c r="T1026" s="35"/>
      <c r="W1026" s="35"/>
    </row>
    <row r="1027" spans="5:23" s="17" customFormat="1" ht="12">
      <c r="E1027" s="35"/>
      <c r="H1027" s="35"/>
      <c r="K1027" s="35"/>
      <c r="N1027" s="35"/>
      <c r="Q1027" s="35"/>
      <c r="T1027" s="35"/>
      <c r="W1027" s="35"/>
    </row>
    <row r="1028" spans="5:23" s="17" customFormat="1" ht="12">
      <c r="E1028" s="35"/>
      <c r="H1028" s="35"/>
      <c r="K1028" s="35"/>
      <c r="N1028" s="35"/>
      <c r="Q1028" s="35"/>
      <c r="T1028" s="35"/>
      <c r="W1028" s="35"/>
    </row>
    <row r="1029" spans="5:23" s="17" customFormat="1" ht="12">
      <c r="E1029" s="35"/>
      <c r="H1029" s="35"/>
      <c r="K1029" s="35"/>
      <c r="N1029" s="35"/>
      <c r="Q1029" s="35"/>
      <c r="T1029" s="35"/>
      <c r="W1029" s="35"/>
    </row>
    <row r="1030" spans="5:23" s="17" customFormat="1" ht="12">
      <c r="E1030" s="35"/>
      <c r="H1030" s="35"/>
      <c r="K1030" s="35"/>
      <c r="N1030" s="35"/>
      <c r="Q1030" s="35"/>
      <c r="T1030" s="35"/>
      <c r="W1030" s="35"/>
    </row>
    <row r="1031" spans="5:23" s="17" customFormat="1" ht="12">
      <c r="E1031" s="35"/>
      <c r="H1031" s="35"/>
      <c r="K1031" s="35"/>
      <c r="N1031" s="35"/>
      <c r="Q1031" s="35"/>
      <c r="T1031" s="35"/>
      <c r="W1031" s="35"/>
    </row>
    <row r="1032" spans="5:23" s="17" customFormat="1" ht="12">
      <c r="E1032" s="35"/>
      <c r="H1032" s="35"/>
      <c r="K1032" s="35"/>
      <c r="N1032" s="35"/>
      <c r="Q1032" s="35"/>
      <c r="T1032" s="35"/>
      <c r="W1032" s="35"/>
    </row>
    <row r="1033" spans="5:23" s="17" customFormat="1" ht="12">
      <c r="E1033" s="35"/>
      <c r="H1033" s="35"/>
      <c r="K1033" s="35"/>
      <c r="N1033" s="35"/>
      <c r="Q1033" s="35"/>
      <c r="T1033" s="35"/>
      <c r="W1033" s="35"/>
    </row>
    <row r="1034" spans="5:23" s="17" customFormat="1" ht="12">
      <c r="E1034" s="35"/>
      <c r="H1034" s="35"/>
      <c r="K1034" s="35"/>
      <c r="N1034" s="35"/>
      <c r="Q1034" s="35"/>
      <c r="T1034" s="35"/>
      <c r="W1034" s="35"/>
    </row>
    <row r="1035" spans="5:23" s="17" customFormat="1" ht="12">
      <c r="E1035" s="35"/>
      <c r="H1035" s="35"/>
      <c r="K1035" s="35"/>
      <c r="N1035" s="35"/>
      <c r="Q1035" s="35"/>
      <c r="T1035" s="35"/>
      <c r="W1035" s="35"/>
    </row>
    <row r="1036" spans="5:23" s="17" customFormat="1" ht="12">
      <c r="E1036" s="35"/>
      <c r="H1036" s="35"/>
      <c r="K1036" s="35"/>
      <c r="N1036" s="35"/>
      <c r="Q1036" s="35"/>
      <c r="T1036" s="35"/>
      <c r="W1036" s="35"/>
    </row>
    <row r="1037" spans="5:23" s="17" customFormat="1" ht="12">
      <c r="E1037" s="35"/>
      <c r="H1037" s="35"/>
      <c r="K1037" s="35"/>
      <c r="N1037" s="35"/>
      <c r="Q1037" s="35"/>
      <c r="T1037" s="35"/>
      <c r="W1037" s="35"/>
    </row>
    <row r="1038" spans="5:23" s="17" customFormat="1" ht="12">
      <c r="E1038" s="35"/>
      <c r="H1038" s="35"/>
      <c r="K1038" s="35"/>
      <c r="N1038" s="35"/>
      <c r="Q1038" s="35"/>
      <c r="T1038" s="35"/>
      <c r="W1038" s="35"/>
    </row>
    <row r="1039" spans="5:23" s="17" customFormat="1" ht="12">
      <c r="E1039" s="35"/>
      <c r="H1039" s="35"/>
      <c r="K1039" s="35"/>
      <c r="N1039" s="35"/>
      <c r="Q1039" s="35"/>
      <c r="T1039" s="35"/>
      <c r="W1039" s="35"/>
    </row>
    <row r="1040" spans="5:23" s="17" customFormat="1" ht="12">
      <c r="E1040" s="35"/>
      <c r="H1040" s="35"/>
      <c r="K1040" s="35"/>
      <c r="N1040" s="35"/>
      <c r="Q1040" s="35"/>
      <c r="T1040" s="35"/>
      <c r="W1040" s="35"/>
    </row>
    <row r="1041" spans="5:23" s="17" customFormat="1" ht="12">
      <c r="E1041" s="35"/>
      <c r="H1041" s="35"/>
      <c r="K1041" s="35"/>
      <c r="N1041" s="35"/>
      <c r="Q1041" s="35"/>
      <c r="T1041" s="35"/>
      <c r="W1041" s="35"/>
    </row>
    <row r="1042" spans="5:23" s="17" customFormat="1" ht="12">
      <c r="E1042" s="35"/>
      <c r="H1042" s="35"/>
      <c r="K1042" s="35"/>
      <c r="N1042" s="35"/>
      <c r="Q1042" s="35"/>
      <c r="T1042" s="35"/>
      <c r="W1042" s="35"/>
    </row>
    <row r="1043" spans="5:23" s="17" customFormat="1" ht="12">
      <c r="E1043" s="35"/>
      <c r="H1043" s="35"/>
      <c r="K1043" s="35"/>
      <c r="N1043" s="35"/>
      <c r="Q1043" s="35"/>
      <c r="T1043" s="35"/>
      <c r="W1043" s="35"/>
    </row>
    <row r="1044" spans="5:23" s="17" customFormat="1" ht="12">
      <c r="E1044" s="35"/>
      <c r="H1044" s="35"/>
      <c r="K1044" s="35"/>
      <c r="N1044" s="35"/>
      <c r="Q1044" s="35"/>
      <c r="T1044" s="35"/>
      <c r="W1044" s="35"/>
    </row>
    <row r="1045" spans="5:23" s="17" customFormat="1" ht="12">
      <c r="E1045" s="35"/>
      <c r="H1045" s="35"/>
      <c r="K1045" s="35"/>
      <c r="N1045" s="35"/>
      <c r="Q1045" s="35"/>
      <c r="T1045" s="35"/>
      <c r="W1045" s="35"/>
    </row>
    <row r="1046" spans="5:23" s="17" customFormat="1" ht="12">
      <c r="E1046" s="35"/>
      <c r="H1046" s="35"/>
      <c r="K1046" s="35"/>
      <c r="N1046" s="35"/>
      <c r="Q1046" s="35"/>
      <c r="T1046" s="35"/>
      <c r="W1046" s="35"/>
    </row>
    <row r="1047" spans="5:23" s="17" customFormat="1" ht="12">
      <c r="E1047" s="35"/>
      <c r="H1047" s="35"/>
      <c r="K1047" s="35"/>
      <c r="N1047" s="35"/>
      <c r="Q1047" s="35"/>
      <c r="T1047" s="35"/>
      <c r="W1047" s="35"/>
    </row>
    <row r="1048" spans="5:23" s="17" customFormat="1" ht="12">
      <c r="E1048" s="35"/>
      <c r="H1048" s="35"/>
      <c r="K1048" s="35"/>
      <c r="N1048" s="35"/>
      <c r="Q1048" s="35"/>
      <c r="T1048" s="35"/>
      <c r="W1048" s="35"/>
    </row>
    <row r="1049" spans="5:23" s="17" customFormat="1" ht="12">
      <c r="E1049" s="35"/>
      <c r="H1049" s="35"/>
      <c r="K1049" s="35"/>
      <c r="N1049" s="35"/>
      <c r="Q1049" s="35"/>
      <c r="T1049" s="35"/>
      <c r="W1049" s="35"/>
    </row>
    <row r="1050" spans="5:23" s="17" customFormat="1" ht="12">
      <c r="E1050" s="35"/>
      <c r="H1050" s="35"/>
      <c r="K1050" s="35"/>
      <c r="N1050" s="35"/>
      <c r="Q1050" s="35"/>
      <c r="T1050" s="35"/>
      <c r="W1050" s="35"/>
    </row>
    <row r="1051" spans="5:23" s="17" customFormat="1" ht="12">
      <c r="E1051" s="35"/>
      <c r="H1051" s="35"/>
      <c r="K1051" s="35"/>
      <c r="N1051" s="35"/>
      <c r="Q1051" s="35"/>
      <c r="T1051" s="35"/>
      <c r="W1051" s="35"/>
    </row>
    <row r="1052" spans="5:23" s="17" customFormat="1" ht="12">
      <c r="E1052" s="35"/>
      <c r="H1052" s="35"/>
      <c r="K1052" s="35"/>
      <c r="N1052" s="35"/>
      <c r="Q1052" s="35"/>
      <c r="T1052" s="35"/>
      <c r="W1052" s="35"/>
    </row>
    <row r="1053" spans="5:23" s="17" customFormat="1" ht="12">
      <c r="E1053" s="35"/>
      <c r="H1053" s="35"/>
      <c r="K1053" s="35"/>
      <c r="N1053" s="35"/>
      <c r="Q1053" s="35"/>
      <c r="T1053" s="35"/>
      <c r="W1053" s="35"/>
    </row>
    <row r="1054" spans="5:23" s="17" customFormat="1" ht="12">
      <c r="E1054" s="35"/>
      <c r="H1054" s="35"/>
      <c r="K1054" s="35"/>
      <c r="N1054" s="35"/>
      <c r="Q1054" s="35"/>
      <c r="T1054" s="35"/>
      <c r="W1054" s="35"/>
    </row>
    <row r="1055" spans="5:23" s="17" customFormat="1" ht="12">
      <c r="E1055" s="35"/>
      <c r="H1055" s="35"/>
      <c r="K1055" s="35"/>
      <c r="N1055" s="35"/>
      <c r="Q1055" s="35"/>
      <c r="T1055" s="35"/>
      <c r="W1055" s="35"/>
    </row>
    <row r="1056" spans="5:23" s="17" customFormat="1" ht="12">
      <c r="E1056" s="35"/>
      <c r="H1056" s="35"/>
      <c r="K1056" s="35"/>
      <c r="N1056" s="35"/>
      <c r="Q1056" s="35"/>
      <c r="T1056" s="35"/>
      <c r="W1056" s="35"/>
    </row>
    <row r="1057" spans="5:23" s="17" customFormat="1" ht="12">
      <c r="E1057" s="35"/>
      <c r="H1057" s="35"/>
      <c r="K1057" s="35"/>
      <c r="N1057" s="35"/>
      <c r="Q1057" s="35"/>
      <c r="T1057" s="35"/>
      <c r="W1057" s="35"/>
    </row>
    <row r="1058" spans="5:23" s="17" customFormat="1" ht="12">
      <c r="E1058" s="35"/>
      <c r="H1058" s="35"/>
      <c r="K1058" s="35"/>
      <c r="N1058" s="35"/>
      <c r="Q1058" s="35"/>
      <c r="T1058" s="35"/>
      <c r="W1058" s="35"/>
    </row>
    <row r="1059" spans="5:23" s="17" customFormat="1" ht="12">
      <c r="E1059" s="35"/>
      <c r="H1059" s="35"/>
      <c r="K1059" s="35"/>
      <c r="N1059" s="35"/>
      <c r="Q1059" s="35"/>
      <c r="T1059" s="35"/>
      <c r="W1059" s="35"/>
    </row>
    <row r="1060" spans="5:23" s="17" customFormat="1" ht="12">
      <c r="E1060" s="35"/>
      <c r="H1060" s="35"/>
      <c r="K1060" s="35"/>
      <c r="N1060" s="35"/>
      <c r="Q1060" s="35"/>
      <c r="T1060" s="35"/>
      <c r="W1060" s="35"/>
    </row>
    <row r="1061" spans="5:23" s="17" customFormat="1" ht="12">
      <c r="E1061" s="35"/>
      <c r="H1061" s="35"/>
      <c r="K1061" s="35"/>
      <c r="N1061" s="35"/>
      <c r="Q1061" s="35"/>
      <c r="T1061" s="35"/>
      <c r="W1061" s="35"/>
    </row>
    <row r="1062" spans="5:23" s="17" customFormat="1" ht="12">
      <c r="E1062" s="35"/>
      <c r="H1062" s="35"/>
      <c r="K1062" s="35"/>
      <c r="N1062" s="35"/>
      <c r="Q1062" s="35"/>
      <c r="T1062" s="35"/>
      <c r="W1062" s="35"/>
    </row>
    <row r="1063" spans="5:23" s="17" customFormat="1" ht="12">
      <c r="E1063" s="35"/>
      <c r="H1063" s="35"/>
      <c r="K1063" s="35"/>
      <c r="N1063" s="35"/>
      <c r="Q1063" s="35"/>
      <c r="T1063" s="35"/>
      <c r="W1063" s="35"/>
    </row>
    <row r="1064" spans="5:23" s="17" customFormat="1" ht="12">
      <c r="E1064" s="35"/>
      <c r="H1064" s="35"/>
      <c r="K1064" s="35"/>
      <c r="N1064" s="35"/>
      <c r="Q1064" s="35"/>
      <c r="T1064" s="35"/>
      <c r="W1064" s="35"/>
    </row>
    <row r="1065" spans="5:23" s="17" customFormat="1" ht="12">
      <c r="E1065" s="35"/>
      <c r="H1065" s="35"/>
      <c r="K1065" s="35"/>
      <c r="N1065" s="35"/>
      <c r="Q1065" s="35"/>
      <c r="T1065" s="35"/>
      <c r="W1065" s="35"/>
    </row>
    <row r="1066" spans="5:23" s="17" customFormat="1" ht="12">
      <c r="E1066" s="35"/>
      <c r="H1066" s="35"/>
      <c r="K1066" s="35"/>
      <c r="N1066" s="35"/>
      <c r="Q1066" s="35"/>
      <c r="T1066" s="35"/>
      <c r="W1066" s="35"/>
    </row>
    <row r="1067" spans="5:23" s="17" customFormat="1" ht="12">
      <c r="E1067" s="35"/>
      <c r="H1067" s="35"/>
      <c r="K1067" s="35"/>
      <c r="N1067" s="35"/>
      <c r="Q1067" s="35"/>
      <c r="T1067" s="35"/>
      <c r="W1067" s="35"/>
    </row>
    <row r="1068" spans="5:23" s="17" customFormat="1" ht="12">
      <c r="E1068" s="35"/>
      <c r="H1068" s="35"/>
      <c r="K1068" s="35"/>
      <c r="N1068" s="35"/>
      <c r="Q1068" s="35"/>
      <c r="T1068" s="35"/>
      <c r="W1068" s="35"/>
    </row>
    <row r="1069" spans="5:23" s="17" customFormat="1" ht="12">
      <c r="E1069" s="35"/>
      <c r="H1069" s="35"/>
      <c r="K1069" s="35"/>
      <c r="N1069" s="35"/>
      <c r="Q1069" s="35"/>
      <c r="T1069" s="35"/>
      <c r="W1069" s="35"/>
    </row>
    <row r="1070" spans="5:23" s="17" customFormat="1" ht="12">
      <c r="E1070" s="35"/>
      <c r="H1070" s="35"/>
      <c r="K1070" s="35"/>
      <c r="N1070" s="35"/>
      <c r="Q1070" s="35"/>
      <c r="T1070" s="35"/>
      <c r="W1070" s="35"/>
    </row>
    <row r="1071" spans="5:23" s="17" customFormat="1" ht="12">
      <c r="E1071" s="35"/>
      <c r="H1071" s="35"/>
      <c r="K1071" s="35"/>
      <c r="N1071" s="35"/>
      <c r="Q1071" s="35"/>
      <c r="T1071" s="35"/>
      <c r="W1071" s="35"/>
    </row>
    <row r="1072" spans="5:23" s="17" customFormat="1" ht="12">
      <c r="E1072" s="35"/>
      <c r="H1072" s="35"/>
      <c r="K1072" s="35"/>
      <c r="N1072" s="35"/>
      <c r="Q1072" s="35"/>
      <c r="T1072" s="35"/>
      <c r="W1072" s="35"/>
    </row>
    <row r="1073" spans="5:23" s="17" customFormat="1" ht="12">
      <c r="E1073" s="35"/>
      <c r="H1073" s="35"/>
      <c r="K1073" s="35"/>
      <c r="N1073" s="35"/>
      <c r="Q1073" s="35"/>
      <c r="T1073" s="35"/>
      <c r="W1073" s="35"/>
    </row>
    <row r="1074" spans="5:23" s="17" customFormat="1" ht="12">
      <c r="E1074" s="35"/>
      <c r="H1074" s="35"/>
      <c r="K1074" s="35"/>
      <c r="N1074" s="35"/>
      <c r="Q1074" s="35"/>
      <c r="T1074" s="35"/>
      <c r="W1074" s="35"/>
    </row>
    <row r="1075" spans="5:23" s="17" customFormat="1" ht="12">
      <c r="E1075" s="35"/>
      <c r="H1075" s="35"/>
      <c r="K1075" s="35"/>
      <c r="N1075" s="35"/>
      <c r="Q1075" s="35"/>
      <c r="T1075" s="35"/>
      <c r="W1075" s="35"/>
    </row>
    <row r="1076" spans="5:23" s="17" customFormat="1" ht="12">
      <c r="E1076" s="35"/>
      <c r="H1076" s="35"/>
      <c r="K1076" s="35"/>
      <c r="N1076" s="35"/>
      <c r="Q1076" s="35"/>
      <c r="T1076" s="35"/>
      <c r="W1076" s="35"/>
    </row>
    <row r="1077" spans="5:23" s="17" customFormat="1" ht="12">
      <c r="E1077" s="35"/>
      <c r="H1077" s="35"/>
      <c r="K1077" s="35"/>
      <c r="N1077" s="35"/>
      <c r="Q1077" s="35"/>
      <c r="T1077" s="35"/>
      <c r="W1077" s="35"/>
    </row>
    <row r="1078" spans="5:23" s="17" customFormat="1" ht="12">
      <c r="E1078" s="35"/>
      <c r="H1078" s="35"/>
      <c r="K1078" s="35"/>
      <c r="N1078" s="35"/>
      <c r="Q1078" s="35"/>
      <c r="T1078" s="35"/>
      <c r="W1078" s="35"/>
    </row>
    <row r="1079" spans="5:23" s="17" customFormat="1" ht="12">
      <c r="E1079" s="35"/>
      <c r="H1079" s="35"/>
      <c r="K1079" s="35"/>
      <c r="N1079" s="35"/>
      <c r="Q1079" s="35"/>
      <c r="T1079" s="35"/>
      <c r="W1079" s="35"/>
    </row>
    <row r="1080" spans="5:23" s="17" customFormat="1" ht="12">
      <c r="E1080" s="35"/>
      <c r="H1080" s="35"/>
      <c r="K1080" s="35"/>
      <c r="N1080" s="35"/>
      <c r="Q1080" s="35"/>
      <c r="T1080" s="35"/>
      <c r="W1080" s="35"/>
    </row>
    <row r="1081" spans="5:23" s="17" customFormat="1" ht="12">
      <c r="E1081" s="35"/>
      <c r="H1081" s="35"/>
      <c r="K1081" s="35"/>
      <c r="N1081" s="35"/>
      <c r="Q1081" s="35"/>
      <c r="T1081" s="35"/>
      <c r="W1081" s="35"/>
    </row>
    <row r="1082" spans="5:23" s="17" customFormat="1" ht="12">
      <c r="E1082" s="35"/>
      <c r="H1082" s="35"/>
      <c r="K1082" s="35"/>
      <c r="N1082" s="35"/>
      <c r="Q1082" s="35"/>
      <c r="T1082" s="35"/>
      <c r="W1082" s="35"/>
    </row>
    <row r="1083" spans="5:23" s="17" customFormat="1" ht="12">
      <c r="E1083" s="35"/>
      <c r="H1083" s="35"/>
      <c r="K1083" s="35"/>
      <c r="N1083" s="35"/>
      <c r="Q1083" s="35"/>
      <c r="T1083" s="35"/>
      <c r="W1083" s="35"/>
    </row>
    <row r="1084" spans="5:23" s="17" customFormat="1" ht="12">
      <c r="E1084" s="35"/>
      <c r="H1084" s="35"/>
      <c r="K1084" s="35"/>
      <c r="N1084" s="35"/>
      <c r="Q1084" s="35"/>
      <c r="T1084" s="35"/>
      <c r="W1084" s="35"/>
    </row>
    <row r="1085" spans="5:23" s="17" customFormat="1" ht="12">
      <c r="E1085" s="35"/>
      <c r="H1085" s="35"/>
      <c r="K1085" s="35"/>
      <c r="N1085" s="35"/>
      <c r="Q1085" s="35"/>
      <c r="T1085" s="35"/>
      <c r="W1085" s="35"/>
    </row>
    <row r="1086" spans="5:23" s="17" customFormat="1" ht="12">
      <c r="E1086" s="35"/>
      <c r="H1086" s="35"/>
      <c r="K1086" s="35"/>
      <c r="N1086" s="35"/>
      <c r="Q1086" s="35"/>
      <c r="T1086" s="35"/>
      <c r="W1086" s="35"/>
    </row>
    <row r="1087" spans="5:23" s="17" customFormat="1" ht="12">
      <c r="E1087" s="35"/>
      <c r="H1087" s="35"/>
      <c r="K1087" s="35"/>
      <c r="N1087" s="35"/>
      <c r="Q1087" s="35"/>
      <c r="T1087" s="35"/>
      <c r="W1087" s="35"/>
    </row>
    <row r="1088" spans="5:23" s="17" customFormat="1" ht="12">
      <c r="E1088" s="35"/>
      <c r="H1088" s="35"/>
      <c r="K1088" s="35"/>
      <c r="N1088" s="35"/>
      <c r="Q1088" s="35"/>
      <c r="T1088" s="35"/>
      <c r="W1088" s="35"/>
    </row>
    <row r="1089" spans="5:23" s="17" customFormat="1" ht="12">
      <c r="E1089" s="35"/>
      <c r="H1089" s="35"/>
      <c r="K1089" s="35"/>
      <c r="N1089" s="35"/>
      <c r="Q1089" s="35"/>
      <c r="T1089" s="35"/>
      <c r="W1089" s="35"/>
    </row>
    <row r="1090" spans="5:23" s="17" customFormat="1" ht="12">
      <c r="E1090" s="35"/>
      <c r="H1090" s="35"/>
      <c r="K1090" s="35"/>
      <c r="N1090" s="35"/>
      <c r="Q1090" s="35"/>
      <c r="T1090" s="35"/>
      <c r="W1090" s="35"/>
    </row>
    <row r="1091" spans="5:23" s="17" customFormat="1" ht="12">
      <c r="E1091" s="35"/>
      <c r="H1091" s="35"/>
      <c r="K1091" s="35"/>
      <c r="N1091" s="35"/>
      <c r="Q1091" s="35"/>
      <c r="T1091" s="35"/>
      <c r="W1091" s="35"/>
    </row>
    <row r="1092" spans="5:23" s="17" customFormat="1" ht="12">
      <c r="E1092" s="35"/>
      <c r="H1092" s="35"/>
      <c r="K1092" s="35"/>
      <c r="N1092" s="35"/>
      <c r="Q1092" s="35"/>
      <c r="T1092" s="35"/>
      <c r="W1092" s="35"/>
    </row>
    <row r="1093" spans="5:23" s="17" customFormat="1" ht="12">
      <c r="E1093" s="35"/>
      <c r="H1093" s="35"/>
      <c r="K1093" s="35"/>
      <c r="N1093" s="35"/>
      <c r="Q1093" s="35"/>
      <c r="T1093" s="35"/>
      <c r="W1093" s="35"/>
    </row>
    <row r="1094" spans="5:23" s="17" customFormat="1" ht="12">
      <c r="E1094" s="35"/>
      <c r="H1094" s="35"/>
      <c r="K1094" s="35"/>
      <c r="N1094" s="35"/>
      <c r="Q1094" s="35"/>
      <c r="T1094" s="35"/>
      <c r="W1094" s="35"/>
    </row>
    <row r="1095" spans="5:23" s="17" customFormat="1" ht="12">
      <c r="E1095" s="35"/>
      <c r="H1095" s="35"/>
      <c r="K1095" s="35"/>
      <c r="N1095" s="35"/>
      <c r="Q1095" s="35"/>
      <c r="T1095" s="35"/>
      <c r="W1095" s="35"/>
    </row>
    <row r="1096" spans="5:23" s="17" customFormat="1" ht="12">
      <c r="E1096" s="35"/>
      <c r="H1096" s="35"/>
      <c r="K1096" s="35"/>
      <c r="N1096" s="35"/>
      <c r="Q1096" s="35"/>
      <c r="T1096" s="35"/>
      <c r="W1096" s="35"/>
    </row>
    <row r="1097" spans="5:23" s="17" customFormat="1" ht="12">
      <c r="E1097" s="35"/>
      <c r="H1097" s="35"/>
      <c r="K1097" s="35"/>
      <c r="N1097" s="35"/>
      <c r="Q1097" s="35"/>
      <c r="T1097" s="35"/>
      <c r="W1097" s="35"/>
    </row>
    <row r="1098" spans="5:23" s="17" customFormat="1" ht="12">
      <c r="E1098" s="35"/>
      <c r="H1098" s="35"/>
      <c r="K1098" s="35"/>
      <c r="N1098" s="35"/>
      <c r="Q1098" s="35"/>
      <c r="T1098" s="35"/>
      <c r="W1098" s="35"/>
    </row>
    <row r="1099" spans="5:23" s="17" customFormat="1" ht="12">
      <c r="E1099" s="35"/>
      <c r="H1099" s="35"/>
      <c r="K1099" s="35"/>
      <c r="N1099" s="35"/>
      <c r="Q1099" s="35"/>
      <c r="T1099" s="35"/>
      <c r="W1099" s="35"/>
    </row>
    <row r="1100" spans="5:23" s="17" customFormat="1" ht="12">
      <c r="E1100" s="35"/>
      <c r="H1100" s="35"/>
      <c r="K1100" s="35"/>
      <c r="N1100" s="35"/>
      <c r="Q1100" s="35"/>
      <c r="T1100" s="35"/>
      <c r="W1100" s="35"/>
    </row>
    <row r="1101" spans="5:23" s="17" customFormat="1" ht="12">
      <c r="E1101" s="35"/>
      <c r="H1101" s="35"/>
      <c r="K1101" s="35"/>
      <c r="N1101" s="35"/>
      <c r="Q1101" s="35"/>
      <c r="T1101" s="35"/>
      <c r="W1101" s="35"/>
    </row>
    <row r="1102" spans="5:23" s="17" customFormat="1" ht="12">
      <c r="E1102" s="35"/>
      <c r="H1102" s="35"/>
      <c r="K1102" s="35"/>
      <c r="N1102" s="35"/>
      <c r="Q1102" s="35"/>
      <c r="T1102" s="35"/>
      <c r="W1102" s="35"/>
    </row>
    <row r="1103" spans="5:23" s="17" customFormat="1" ht="12">
      <c r="E1103" s="35"/>
      <c r="H1103" s="35"/>
      <c r="K1103" s="35"/>
      <c r="N1103" s="35"/>
      <c r="Q1103" s="35"/>
      <c r="T1103" s="35"/>
      <c r="W1103" s="35"/>
    </row>
    <row r="1104" spans="5:23" s="17" customFormat="1" ht="12">
      <c r="E1104" s="35"/>
      <c r="H1104" s="35"/>
      <c r="K1104" s="35"/>
      <c r="N1104" s="35"/>
      <c r="Q1104" s="35"/>
      <c r="T1104" s="35"/>
      <c r="W1104" s="35"/>
    </row>
    <row r="1105" spans="5:23" s="17" customFormat="1" ht="12">
      <c r="E1105" s="35"/>
      <c r="H1105" s="35"/>
      <c r="K1105" s="35"/>
      <c r="N1105" s="35"/>
      <c r="Q1105" s="35"/>
      <c r="T1105" s="35"/>
      <c r="W1105" s="35"/>
    </row>
    <row r="1106" spans="5:23" s="17" customFormat="1" ht="12">
      <c r="E1106" s="35"/>
      <c r="H1106" s="35"/>
      <c r="K1106" s="35"/>
      <c r="N1106" s="35"/>
      <c r="Q1106" s="35"/>
      <c r="T1106" s="35"/>
      <c r="W1106" s="35"/>
    </row>
    <row r="1107" spans="5:23" s="17" customFormat="1" ht="12">
      <c r="E1107" s="35"/>
      <c r="H1107" s="35"/>
      <c r="K1107" s="35"/>
      <c r="N1107" s="35"/>
      <c r="Q1107" s="35"/>
      <c r="T1107" s="35"/>
      <c r="W1107" s="35"/>
    </row>
    <row r="1108" spans="5:23" s="17" customFormat="1" ht="12">
      <c r="E1108" s="35"/>
      <c r="H1108" s="35"/>
      <c r="K1108" s="35"/>
      <c r="N1108" s="35"/>
      <c r="Q1108" s="35"/>
      <c r="T1108" s="35"/>
      <c r="W1108" s="35"/>
    </row>
    <row r="1109" spans="5:23" s="17" customFormat="1" ht="12">
      <c r="E1109" s="35"/>
      <c r="H1109" s="35"/>
      <c r="K1109" s="35"/>
      <c r="N1109" s="35"/>
      <c r="Q1109" s="35"/>
      <c r="T1109" s="35"/>
      <c r="W1109" s="35"/>
    </row>
    <row r="1110" spans="5:23" s="17" customFormat="1" ht="12">
      <c r="E1110" s="35"/>
      <c r="H1110" s="35"/>
      <c r="K1110" s="35"/>
      <c r="N1110" s="35"/>
      <c r="Q1110" s="35"/>
      <c r="T1110" s="35"/>
      <c r="W1110" s="35"/>
    </row>
    <row r="1111" spans="5:23" s="17" customFormat="1" ht="12">
      <c r="E1111" s="35"/>
      <c r="H1111" s="35"/>
      <c r="K1111" s="35"/>
      <c r="N1111" s="35"/>
      <c r="Q1111" s="35"/>
      <c r="T1111" s="35"/>
      <c r="W1111" s="35"/>
    </row>
    <row r="1112" spans="5:23" s="17" customFormat="1" ht="12">
      <c r="E1112" s="35"/>
      <c r="H1112" s="35"/>
      <c r="K1112" s="35"/>
      <c r="N1112" s="35"/>
      <c r="Q1112" s="35"/>
      <c r="T1112" s="35"/>
      <c r="W1112" s="35"/>
    </row>
    <row r="1113" spans="5:23" s="17" customFormat="1" ht="12">
      <c r="E1113" s="35"/>
      <c r="H1113" s="35"/>
      <c r="K1113" s="35"/>
      <c r="N1113" s="35"/>
      <c r="Q1113" s="35"/>
      <c r="T1113" s="35"/>
      <c r="W1113" s="35"/>
    </row>
    <row r="1114" spans="5:23" s="17" customFormat="1" ht="12">
      <c r="E1114" s="35"/>
      <c r="H1114" s="35"/>
      <c r="K1114" s="35"/>
      <c r="N1114" s="35"/>
      <c r="Q1114" s="35"/>
      <c r="T1114" s="35"/>
      <c r="W1114" s="35"/>
    </row>
    <row r="1115" spans="5:23" s="17" customFormat="1" ht="12">
      <c r="E1115" s="35"/>
      <c r="H1115" s="35"/>
      <c r="K1115" s="35"/>
      <c r="N1115" s="35"/>
      <c r="Q1115" s="35"/>
      <c r="T1115" s="35"/>
      <c r="W1115" s="35"/>
    </row>
    <row r="1116" spans="5:23" s="17" customFormat="1" ht="12">
      <c r="E1116" s="35"/>
      <c r="H1116" s="35"/>
      <c r="K1116" s="35"/>
      <c r="N1116" s="35"/>
      <c r="Q1116" s="35"/>
      <c r="T1116" s="35"/>
      <c r="W1116" s="35"/>
    </row>
    <row r="1117" spans="5:23" s="17" customFormat="1" ht="12">
      <c r="E1117" s="35"/>
      <c r="H1117" s="35"/>
      <c r="K1117" s="35"/>
      <c r="N1117" s="35"/>
      <c r="Q1117" s="35"/>
      <c r="T1117" s="35"/>
      <c r="W1117" s="35"/>
    </row>
    <row r="1118" spans="5:23" s="17" customFormat="1" ht="12">
      <c r="E1118" s="35"/>
      <c r="H1118" s="35"/>
      <c r="K1118" s="35"/>
      <c r="N1118" s="35"/>
      <c r="Q1118" s="35"/>
      <c r="T1118" s="35"/>
      <c r="W1118" s="35"/>
    </row>
    <row r="1119" spans="5:23" s="17" customFormat="1" ht="12">
      <c r="E1119" s="35"/>
      <c r="H1119" s="35"/>
      <c r="K1119" s="35"/>
      <c r="N1119" s="35"/>
      <c r="Q1119" s="35"/>
      <c r="T1119" s="35"/>
      <c r="W1119" s="35"/>
    </row>
    <row r="1120" spans="5:23" s="17" customFormat="1" ht="12">
      <c r="E1120" s="35"/>
      <c r="H1120" s="35"/>
      <c r="K1120" s="35"/>
      <c r="N1120" s="35"/>
      <c r="Q1120" s="35"/>
      <c r="T1120" s="35"/>
      <c r="W1120" s="35"/>
    </row>
    <row r="1121" spans="5:23" s="17" customFormat="1" ht="12">
      <c r="E1121" s="35"/>
      <c r="H1121" s="35"/>
      <c r="K1121" s="35"/>
      <c r="N1121" s="35"/>
      <c r="Q1121" s="35"/>
      <c r="T1121" s="35"/>
      <c r="W1121" s="35"/>
    </row>
    <row r="1122" spans="5:23" s="17" customFormat="1" ht="12">
      <c r="E1122" s="35"/>
      <c r="H1122" s="35"/>
      <c r="K1122" s="35"/>
      <c r="N1122" s="35"/>
      <c r="Q1122" s="35"/>
      <c r="T1122" s="35"/>
      <c r="W1122" s="35"/>
    </row>
    <row r="1123" spans="5:23" s="17" customFormat="1" ht="12">
      <c r="E1123" s="35"/>
      <c r="H1123" s="35"/>
      <c r="K1123" s="35"/>
      <c r="N1123" s="35"/>
      <c r="Q1123" s="35"/>
      <c r="T1123" s="35"/>
      <c r="W1123" s="35"/>
    </row>
    <row r="1124" spans="5:23" s="17" customFormat="1" ht="12">
      <c r="E1124" s="35"/>
      <c r="H1124" s="35"/>
      <c r="K1124" s="35"/>
      <c r="N1124" s="35"/>
      <c r="Q1124" s="35"/>
      <c r="T1124" s="35"/>
      <c r="W1124" s="35"/>
    </row>
    <row r="1125" spans="5:23" s="17" customFormat="1" ht="12">
      <c r="E1125" s="35"/>
      <c r="H1125" s="35"/>
      <c r="K1125" s="35"/>
      <c r="N1125" s="35"/>
      <c r="Q1125" s="35"/>
      <c r="T1125" s="35"/>
      <c r="W1125" s="35"/>
    </row>
    <row r="1126" spans="5:23" s="17" customFormat="1" ht="12">
      <c r="E1126" s="35"/>
      <c r="H1126" s="35"/>
      <c r="K1126" s="35"/>
      <c r="N1126" s="35"/>
      <c r="Q1126" s="35"/>
      <c r="T1126" s="35"/>
      <c r="W1126" s="35"/>
    </row>
    <row r="1127" spans="5:23" s="17" customFormat="1" ht="12">
      <c r="E1127" s="35"/>
      <c r="H1127" s="35"/>
      <c r="K1127" s="35"/>
      <c r="N1127" s="35"/>
      <c r="Q1127" s="35"/>
      <c r="T1127" s="35"/>
      <c r="W1127" s="35"/>
    </row>
    <row r="1128" spans="5:23" s="17" customFormat="1" ht="12">
      <c r="E1128" s="35"/>
      <c r="H1128" s="35"/>
      <c r="K1128" s="35"/>
      <c r="N1128" s="35"/>
      <c r="Q1128" s="35"/>
      <c r="T1128" s="35"/>
      <c r="W1128" s="35"/>
    </row>
    <row r="1129" spans="5:23" s="17" customFormat="1" ht="12">
      <c r="E1129" s="35"/>
      <c r="H1129" s="35"/>
      <c r="K1129" s="35"/>
      <c r="N1129" s="35"/>
      <c r="Q1129" s="35"/>
      <c r="T1129" s="35"/>
      <c r="W1129" s="35"/>
    </row>
    <row r="1130" spans="5:23" s="17" customFormat="1" ht="12">
      <c r="E1130" s="35"/>
      <c r="H1130" s="35"/>
      <c r="K1130" s="35"/>
      <c r="N1130" s="35"/>
      <c r="Q1130" s="35"/>
      <c r="T1130" s="35"/>
      <c r="W1130" s="35"/>
    </row>
    <row r="1131" spans="5:23" s="17" customFormat="1" ht="12">
      <c r="E1131" s="35"/>
      <c r="H1131" s="35"/>
      <c r="K1131" s="35"/>
      <c r="N1131" s="35"/>
      <c r="Q1131" s="35"/>
      <c r="T1131" s="35"/>
      <c r="W1131" s="35"/>
    </row>
    <row r="1132" spans="5:23" s="17" customFormat="1" ht="12">
      <c r="E1132" s="35"/>
      <c r="H1132" s="35"/>
      <c r="K1132" s="35"/>
      <c r="N1132" s="35"/>
      <c r="Q1132" s="35"/>
      <c r="T1132" s="35"/>
      <c r="W1132" s="35"/>
    </row>
    <row r="1133" spans="5:23" s="17" customFormat="1" ht="12">
      <c r="E1133" s="35"/>
      <c r="H1133" s="35"/>
      <c r="K1133" s="35"/>
      <c r="N1133" s="35"/>
      <c r="Q1133" s="35"/>
      <c r="T1133" s="35"/>
      <c r="W1133" s="35"/>
    </row>
    <row r="1134" spans="5:23" s="17" customFormat="1" ht="12">
      <c r="E1134" s="35"/>
      <c r="H1134" s="35"/>
      <c r="K1134" s="35"/>
      <c r="N1134" s="35"/>
      <c r="Q1134" s="35"/>
      <c r="T1134" s="35"/>
      <c r="W1134" s="35"/>
    </row>
    <row r="1135" spans="5:23" s="17" customFormat="1" ht="12">
      <c r="E1135" s="35"/>
      <c r="H1135" s="35"/>
      <c r="K1135" s="35"/>
      <c r="N1135" s="35"/>
      <c r="Q1135" s="35"/>
      <c r="T1135" s="35"/>
      <c r="W1135" s="35"/>
    </row>
    <row r="1136" spans="5:23" s="17" customFormat="1" ht="12">
      <c r="E1136" s="35"/>
      <c r="H1136" s="35"/>
      <c r="K1136" s="35"/>
      <c r="N1136" s="35"/>
      <c r="Q1136" s="35"/>
      <c r="T1136" s="35"/>
      <c r="W1136" s="35"/>
    </row>
    <row r="1137" spans="5:23" s="17" customFormat="1" ht="12">
      <c r="E1137" s="35"/>
      <c r="H1137" s="35"/>
      <c r="K1137" s="35"/>
      <c r="N1137" s="35"/>
      <c r="Q1137" s="35"/>
      <c r="T1137" s="35"/>
      <c r="W1137" s="35"/>
    </row>
    <row r="1138" spans="5:23" s="17" customFormat="1" ht="12">
      <c r="E1138" s="35"/>
      <c r="H1138" s="35"/>
      <c r="K1138" s="35"/>
      <c r="N1138" s="35"/>
      <c r="Q1138" s="35"/>
      <c r="T1138" s="35"/>
      <c r="W1138" s="35"/>
    </row>
    <row r="1139" spans="5:23" s="17" customFormat="1" ht="12">
      <c r="E1139" s="35"/>
      <c r="H1139" s="35"/>
      <c r="K1139" s="35"/>
      <c r="N1139" s="35"/>
      <c r="Q1139" s="35"/>
      <c r="T1139" s="35"/>
      <c r="W1139" s="35"/>
    </row>
    <row r="1140" spans="5:23" s="17" customFormat="1" ht="12">
      <c r="E1140" s="35"/>
      <c r="H1140" s="35"/>
      <c r="K1140" s="35"/>
      <c r="N1140" s="35"/>
      <c r="Q1140" s="35"/>
      <c r="T1140" s="35"/>
      <c r="W1140" s="35"/>
    </row>
    <row r="1141" spans="5:23" s="17" customFormat="1" ht="12">
      <c r="E1141" s="35"/>
      <c r="H1141" s="35"/>
      <c r="K1141" s="35"/>
      <c r="N1141" s="35"/>
      <c r="Q1141" s="35"/>
      <c r="T1141" s="35"/>
      <c r="W1141" s="35"/>
    </row>
    <row r="1142" spans="5:23" s="17" customFormat="1" ht="12">
      <c r="E1142" s="35"/>
      <c r="H1142" s="35"/>
      <c r="K1142" s="35"/>
      <c r="N1142" s="35"/>
      <c r="Q1142" s="35"/>
      <c r="T1142" s="35"/>
      <c r="W1142" s="35"/>
    </row>
    <row r="1143" spans="5:23" s="17" customFormat="1" ht="12">
      <c r="E1143" s="35"/>
      <c r="H1143" s="35"/>
      <c r="K1143" s="35"/>
      <c r="N1143" s="35"/>
      <c r="Q1143" s="35"/>
      <c r="T1143" s="35"/>
      <c r="W1143" s="35"/>
    </row>
    <row r="1144" spans="5:23" s="17" customFormat="1" ht="12">
      <c r="E1144" s="35"/>
      <c r="H1144" s="35"/>
      <c r="K1144" s="35"/>
      <c r="N1144" s="35"/>
      <c r="Q1144" s="35"/>
      <c r="T1144" s="35"/>
      <c r="W1144" s="35"/>
    </row>
    <row r="1145" spans="5:23" s="17" customFormat="1" ht="12">
      <c r="E1145" s="35"/>
      <c r="H1145" s="35"/>
      <c r="K1145" s="35"/>
      <c r="N1145" s="35"/>
      <c r="Q1145" s="35"/>
      <c r="T1145" s="35"/>
      <c r="W1145" s="35"/>
    </row>
    <row r="1146" spans="5:23" s="17" customFormat="1" ht="12">
      <c r="E1146" s="35"/>
      <c r="H1146" s="35"/>
      <c r="K1146" s="35"/>
      <c r="N1146" s="35"/>
      <c r="Q1146" s="35"/>
      <c r="T1146" s="35"/>
      <c r="W1146" s="35"/>
    </row>
    <row r="1147" spans="5:23" s="17" customFormat="1" ht="12">
      <c r="E1147" s="35"/>
      <c r="H1147" s="35"/>
      <c r="K1147" s="35"/>
      <c r="N1147" s="35"/>
      <c r="Q1147" s="35"/>
      <c r="T1147" s="35"/>
      <c r="W1147" s="35"/>
    </row>
    <row r="1148" spans="5:23" s="17" customFormat="1" ht="12">
      <c r="E1148" s="35"/>
      <c r="H1148" s="35"/>
      <c r="K1148" s="35"/>
      <c r="N1148" s="35"/>
      <c r="Q1148" s="35"/>
      <c r="T1148" s="35"/>
      <c r="W1148" s="35"/>
    </row>
    <row r="1149" spans="5:23" s="17" customFormat="1" ht="12">
      <c r="E1149" s="35"/>
      <c r="H1149" s="35"/>
      <c r="K1149" s="35"/>
      <c r="N1149" s="35"/>
      <c r="Q1149" s="35"/>
      <c r="T1149" s="35"/>
      <c r="W1149" s="35"/>
    </row>
    <row r="1150" spans="5:23" s="17" customFormat="1" ht="12">
      <c r="E1150" s="35"/>
      <c r="H1150" s="35"/>
      <c r="K1150" s="35"/>
      <c r="N1150" s="35"/>
      <c r="Q1150" s="35"/>
      <c r="T1150" s="35"/>
      <c r="W1150" s="35"/>
    </row>
    <row r="1151" spans="5:23" s="17" customFormat="1" ht="12">
      <c r="E1151" s="35"/>
      <c r="H1151" s="35"/>
      <c r="K1151" s="35"/>
      <c r="N1151" s="35"/>
      <c r="Q1151" s="35"/>
      <c r="T1151" s="35"/>
      <c r="W1151" s="35"/>
    </row>
    <row r="1152" spans="5:23" s="17" customFormat="1" ht="12">
      <c r="E1152" s="35"/>
      <c r="H1152" s="35"/>
      <c r="K1152" s="35"/>
      <c r="N1152" s="35"/>
      <c r="Q1152" s="35"/>
      <c r="T1152" s="35"/>
      <c r="W1152" s="35"/>
    </row>
    <row r="1153" spans="5:23" s="17" customFormat="1" ht="12">
      <c r="E1153" s="35"/>
      <c r="H1153" s="35"/>
      <c r="K1153" s="35"/>
      <c r="N1153" s="35"/>
      <c r="Q1153" s="35"/>
      <c r="T1153" s="35"/>
      <c r="W1153" s="35"/>
    </row>
    <row r="1154" spans="5:23" s="17" customFormat="1" ht="12">
      <c r="E1154" s="35"/>
      <c r="H1154" s="35"/>
      <c r="K1154" s="35"/>
      <c r="N1154" s="35"/>
      <c r="Q1154" s="35"/>
      <c r="T1154" s="35"/>
      <c r="W1154" s="35"/>
    </row>
    <row r="1155" spans="5:23" s="17" customFormat="1" ht="12">
      <c r="E1155" s="35"/>
      <c r="H1155" s="35"/>
      <c r="K1155" s="35"/>
      <c r="N1155" s="35"/>
      <c r="Q1155" s="35"/>
      <c r="T1155" s="35"/>
      <c r="W1155" s="35"/>
    </row>
    <row r="1156" spans="5:23" s="17" customFormat="1" ht="12">
      <c r="E1156" s="35"/>
      <c r="H1156" s="35"/>
      <c r="K1156" s="35"/>
      <c r="N1156" s="35"/>
      <c r="Q1156" s="35"/>
      <c r="T1156" s="35"/>
      <c r="W1156" s="35"/>
    </row>
    <row r="1157" spans="5:23" s="17" customFormat="1" ht="12">
      <c r="E1157" s="35"/>
      <c r="H1157" s="35"/>
      <c r="K1157" s="35"/>
      <c r="N1157" s="35"/>
      <c r="Q1157" s="35"/>
      <c r="T1157" s="35"/>
      <c r="W1157" s="35"/>
    </row>
    <row r="1158" spans="5:23" s="17" customFormat="1" ht="12">
      <c r="E1158" s="35"/>
      <c r="H1158" s="35"/>
      <c r="K1158" s="35"/>
      <c r="N1158" s="35"/>
      <c r="Q1158" s="35"/>
      <c r="T1158" s="35"/>
      <c r="W1158" s="35"/>
    </row>
    <row r="1159" spans="5:23" s="17" customFormat="1" ht="12">
      <c r="E1159" s="35"/>
      <c r="H1159" s="35"/>
      <c r="K1159" s="35"/>
      <c r="N1159" s="35"/>
      <c r="Q1159" s="35"/>
      <c r="T1159" s="35"/>
      <c r="W1159" s="35"/>
    </row>
    <row r="1160" spans="5:23" s="17" customFormat="1" ht="12">
      <c r="E1160" s="35"/>
      <c r="H1160" s="35"/>
      <c r="K1160" s="35"/>
      <c r="N1160" s="35"/>
      <c r="Q1160" s="35"/>
      <c r="T1160" s="35"/>
      <c r="W1160" s="35"/>
    </row>
    <row r="1161" spans="5:23" s="17" customFormat="1" ht="12">
      <c r="E1161" s="35"/>
      <c r="H1161" s="35"/>
      <c r="K1161" s="35"/>
      <c r="N1161" s="35"/>
      <c r="Q1161" s="35"/>
      <c r="T1161" s="35"/>
      <c r="W1161" s="35"/>
    </row>
    <row r="1162" spans="5:23" s="17" customFormat="1" ht="12">
      <c r="E1162" s="35"/>
      <c r="H1162" s="35"/>
      <c r="K1162" s="35"/>
      <c r="N1162" s="35"/>
      <c r="Q1162" s="35"/>
      <c r="T1162" s="35"/>
      <c r="W1162" s="35"/>
    </row>
    <row r="1163" spans="5:23" s="17" customFormat="1" ht="12">
      <c r="E1163" s="35"/>
      <c r="H1163" s="35"/>
      <c r="K1163" s="35"/>
      <c r="N1163" s="35"/>
      <c r="Q1163" s="35"/>
      <c r="T1163" s="35"/>
      <c r="W1163" s="35"/>
    </row>
    <row r="1164" spans="5:23" s="17" customFormat="1" ht="12">
      <c r="E1164" s="35"/>
      <c r="H1164" s="35"/>
      <c r="K1164" s="35"/>
      <c r="N1164" s="35"/>
      <c r="Q1164" s="35"/>
      <c r="T1164" s="35"/>
      <c r="W1164" s="35"/>
    </row>
    <row r="1165" spans="5:23" s="17" customFormat="1" ht="12">
      <c r="E1165" s="35"/>
      <c r="H1165" s="35"/>
      <c r="K1165" s="35"/>
      <c r="N1165" s="35"/>
      <c r="Q1165" s="35"/>
      <c r="T1165" s="35"/>
      <c r="W1165" s="35"/>
    </row>
    <row r="1166" spans="5:23" s="17" customFormat="1" ht="12">
      <c r="E1166" s="35"/>
      <c r="H1166" s="35"/>
      <c r="K1166" s="35"/>
      <c r="N1166" s="35"/>
      <c r="Q1166" s="35"/>
      <c r="T1166" s="35"/>
      <c r="W1166" s="35"/>
    </row>
    <row r="1167" spans="5:23" s="17" customFormat="1" ht="12">
      <c r="E1167" s="35"/>
      <c r="H1167" s="35"/>
      <c r="K1167" s="35"/>
      <c r="N1167" s="35"/>
      <c r="Q1167" s="35"/>
      <c r="T1167" s="35"/>
      <c r="W1167" s="35"/>
    </row>
    <row r="1168" spans="5:23" s="17" customFormat="1" ht="12">
      <c r="E1168" s="35"/>
      <c r="H1168" s="35"/>
      <c r="K1168" s="35"/>
      <c r="N1168" s="35"/>
      <c r="Q1168" s="35"/>
      <c r="T1168" s="35"/>
      <c r="W1168" s="35"/>
    </row>
    <row r="1169" spans="5:23" s="17" customFormat="1" ht="12">
      <c r="E1169" s="35"/>
      <c r="H1169" s="35"/>
      <c r="K1169" s="35"/>
      <c r="N1169" s="35"/>
      <c r="Q1169" s="35"/>
      <c r="T1169" s="35"/>
      <c r="W1169" s="35"/>
    </row>
    <row r="1170" spans="5:23" s="17" customFormat="1" ht="12">
      <c r="E1170" s="35"/>
      <c r="H1170" s="35"/>
      <c r="K1170" s="35"/>
      <c r="N1170" s="35"/>
      <c r="Q1170" s="35"/>
      <c r="T1170" s="35"/>
      <c r="W1170" s="35"/>
    </row>
    <row r="1171" spans="5:23" s="17" customFormat="1" ht="12">
      <c r="E1171" s="35"/>
      <c r="H1171" s="35"/>
      <c r="K1171" s="35"/>
      <c r="N1171" s="35"/>
      <c r="Q1171" s="35"/>
      <c r="T1171" s="35"/>
      <c r="W1171" s="35"/>
    </row>
    <row r="1172" spans="5:23" s="17" customFormat="1" ht="12">
      <c r="E1172" s="35"/>
      <c r="H1172" s="35"/>
      <c r="K1172" s="35"/>
      <c r="N1172" s="35"/>
      <c r="Q1172" s="35"/>
      <c r="T1172" s="35"/>
      <c r="W1172" s="35"/>
    </row>
    <row r="1173" spans="5:23" s="17" customFormat="1" ht="12">
      <c r="E1173" s="35"/>
      <c r="H1173" s="35"/>
      <c r="K1173" s="35"/>
      <c r="N1173" s="35"/>
      <c r="Q1173" s="35"/>
      <c r="T1173" s="35"/>
      <c r="W1173" s="35"/>
    </row>
    <row r="1174" spans="5:23" s="17" customFormat="1" ht="12">
      <c r="E1174" s="35"/>
      <c r="H1174" s="35"/>
      <c r="K1174" s="35"/>
      <c r="N1174" s="35"/>
      <c r="Q1174" s="35"/>
      <c r="T1174" s="35"/>
      <c r="W1174" s="35"/>
    </row>
    <row r="1175" spans="5:23" s="17" customFormat="1" ht="12">
      <c r="E1175" s="35"/>
      <c r="H1175" s="35"/>
      <c r="K1175" s="35"/>
      <c r="N1175" s="35"/>
      <c r="Q1175" s="35"/>
      <c r="T1175" s="35"/>
      <c r="W1175" s="35"/>
    </row>
    <row r="1176" spans="5:23" s="17" customFormat="1" ht="12">
      <c r="E1176" s="35"/>
      <c r="H1176" s="35"/>
      <c r="K1176" s="35"/>
      <c r="N1176" s="35"/>
      <c r="Q1176" s="35"/>
      <c r="T1176" s="35"/>
      <c r="W1176" s="35"/>
    </row>
    <row r="1177" spans="5:23" s="17" customFormat="1" ht="12">
      <c r="E1177" s="35"/>
      <c r="H1177" s="35"/>
      <c r="K1177" s="35"/>
      <c r="N1177" s="35"/>
      <c r="Q1177" s="35"/>
      <c r="T1177" s="35"/>
      <c r="W1177" s="35"/>
    </row>
    <row r="1178" spans="5:23" s="17" customFormat="1" ht="12">
      <c r="E1178" s="35"/>
      <c r="H1178" s="35"/>
      <c r="K1178" s="35"/>
      <c r="N1178" s="35"/>
      <c r="Q1178" s="35"/>
      <c r="T1178" s="35"/>
      <c r="W1178" s="35"/>
    </row>
    <row r="1179" spans="5:23" s="17" customFormat="1" ht="12">
      <c r="E1179" s="35"/>
      <c r="H1179" s="35"/>
      <c r="K1179" s="35"/>
      <c r="N1179" s="35"/>
      <c r="Q1179" s="35"/>
      <c r="T1179" s="35"/>
      <c r="W1179" s="35"/>
    </row>
    <row r="1180" spans="5:23" s="17" customFormat="1" ht="12">
      <c r="E1180" s="35"/>
      <c r="H1180" s="35"/>
      <c r="K1180" s="35"/>
      <c r="N1180" s="35"/>
      <c r="Q1180" s="35"/>
      <c r="T1180" s="35"/>
      <c r="W1180" s="35"/>
    </row>
    <row r="1181" spans="5:23" s="17" customFormat="1" ht="12">
      <c r="E1181" s="35"/>
      <c r="H1181" s="35"/>
      <c r="K1181" s="35"/>
      <c r="N1181" s="35"/>
      <c r="Q1181" s="35"/>
      <c r="T1181" s="35"/>
      <c r="W1181" s="35"/>
    </row>
    <row r="1182" spans="5:23" s="17" customFormat="1" ht="12">
      <c r="E1182" s="35"/>
      <c r="H1182" s="35"/>
      <c r="K1182" s="35"/>
      <c r="N1182" s="35"/>
      <c r="Q1182" s="35"/>
      <c r="T1182" s="35"/>
      <c r="W1182" s="35"/>
    </row>
    <row r="1183" spans="5:23" s="17" customFormat="1" ht="12">
      <c r="E1183" s="35"/>
      <c r="H1183" s="35"/>
      <c r="K1183" s="35"/>
      <c r="N1183" s="35"/>
      <c r="Q1183" s="35"/>
      <c r="T1183" s="35"/>
      <c r="W1183" s="35"/>
    </row>
    <row r="1184" spans="5:23" s="17" customFormat="1" ht="12">
      <c r="E1184" s="35"/>
      <c r="H1184" s="35"/>
      <c r="K1184" s="35"/>
      <c r="N1184" s="35"/>
      <c r="Q1184" s="35"/>
      <c r="T1184" s="35"/>
      <c r="W1184" s="35"/>
    </row>
    <row r="1185" spans="5:23" s="17" customFormat="1" ht="12">
      <c r="E1185" s="35"/>
      <c r="H1185" s="35"/>
      <c r="K1185" s="35"/>
      <c r="N1185" s="35"/>
      <c r="Q1185" s="35"/>
      <c r="T1185" s="35"/>
      <c r="W1185" s="35"/>
    </row>
    <row r="1186" spans="5:23" s="17" customFormat="1" ht="12">
      <c r="E1186" s="35"/>
      <c r="H1186" s="35"/>
      <c r="K1186" s="35"/>
      <c r="N1186" s="35"/>
      <c r="Q1186" s="35"/>
      <c r="T1186" s="35"/>
      <c r="W1186" s="35"/>
    </row>
    <row r="1187" spans="5:23" s="17" customFormat="1" ht="12">
      <c r="E1187" s="35"/>
      <c r="H1187" s="35"/>
      <c r="K1187" s="35"/>
      <c r="N1187" s="35"/>
      <c r="Q1187" s="35"/>
      <c r="T1187" s="35"/>
      <c r="W1187" s="35"/>
    </row>
    <row r="1188" spans="5:23" s="17" customFormat="1" ht="12">
      <c r="E1188" s="35"/>
      <c r="H1188" s="35"/>
      <c r="K1188" s="35"/>
      <c r="N1188" s="35"/>
      <c r="Q1188" s="35"/>
      <c r="T1188" s="35"/>
      <c r="W1188" s="35"/>
    </row>
    <row r="1189" spans="5:23" s="17" customFormat="1" ht="12">
      <c r="E1189" s="35"/>
      <c r="H1189" s="35"/>
      <c r="K1189" s="35"/>
      <c r="N1189" s="35"/>
      <c r="Q1189" s="35"/>
      <c r="T1189" s="35"/>
      <c r="W1189" s="35"/>
    </row>
    <row r="1190" spans="5:23" s="17" customFormat="1" ht="12">
      <c r="E1190" s="35"/>
      <c r="H1190" s="35"/>
      <c r="K1190" s="35"/>
      <c r="N1190" s="35"/>
      <c r="Q1190" s="35"/>
      <c r="T1190" s="35"/>
      <c r="W1190" s="35"/>
    </row>
    <row r="1191" spans="5:23" s="17" customFormat="1" ht="12">
      <c r="E1191" s="35"/>
      <c r="H1191" s="35"/>
      <c r="K1191" s="35"/>
      <c r="N1191" s="35"/>
      <c r="Q1191" s="35"/>
      <c r="T1191" s="35"/>
      <c r="W1191" s="35"/>
    </row>
    <row r="1192" spans="5:23" s="17" customFormat="1" ht="12">
      <c r="E1192" s="35"/>
      <c r="H1192" s="35"/>
      <c r="K1192" s="35"/>
      <c r="N1192" s="35"/>
      <c r="Q1192" s="35"/>
      <c r="T1192" s="35"/>
      <c r="W1192" s="35"/>
    </row>
    <row r="1193" spans="5:23" s="17" customFormat="1" ht="12">
      <c r="E1193" s="35"/>
      <c r="H1193" s="35"/>
      <c r="K1193" s="35"/>
      <c r="N1193" s="35"/>
      <c r="Q1193" s="35"/>
      <c r="T1193" s="35"/>
      <c r="W1193" s="35"/>
    </row>
    <row r="1194" spans="5:23" s="17" customFormat="1" ht="12">
      <c r="E1194" s="35"/>
      <c r="H1194" s="35"/>
      <c r="K1194" s="35"/>
      <c r="N1194" s="35"/>
      <c r="Q1194" s="35"/>
      <c r="T1194" s="35"/>
      <c r="W1194" s="35"/>
    </row>
    <row r="1195" spans="5:23" s="17" customFormat="1" ht="12">
      <c r="E1195" s="35"/>
      <c r="H1195" s="35"/>
      <c r="K1195" s="35"/>
      <c r="N1195" s="35"/>
      <c r="Q1195" s="35"/>
      <c r="T1195" s="35"/>
      <c r="W1195" s="35"/>
    </row>
    <row r="1196" spans="5:23" s="17" customFormat="1" ht="12">
      <c r="E1196" s="35"/>
      <c r="H1196" s="35"/>
      <c r="K1196" s="35"/>
      <c r="N1196" s="35"/>
      <c r="Q1196" s="35"/>
      <c r="T1196" s="35"/>
      <c r="W1196" s="35"/>
    </row>
    <row r="1197" spans="5:23" s="17" customFormat="1" ht="12">
      <c r="E1197" s="35"/>
      <c r="H1197" s="35"/>
      <c r="K1197" s="35"/>
      <c r="N1197" s="35"/>
      <c r="Q1197" s="35"/>
      <c r="T1197" s="35"/>
      <c r="W1197" s="35"/>
    </row>
    <row r="1198" spans="5:23" s="17" customFormat="1" ht="12">
      <c r="E1198" s="35"/>
      <c r="H1198" s="35"/>
      <c r="K1198" s="35"/>
      <c r="N1198" s="35"/>
      <c r="Q1198" s="35"/>
      <c r="T1198" s="35"/>
      <c r="W1198" s="35"/>
    </row>
    <row r="1199" spans="5:23" s="17" customFormat="1" ht="12">
      <c r="E1199" s="35"/>
      <c r="H1199" s="35"/>
      <c r="K1199" s="35"/>
      <c r="N1199" s="35"/>
      <c r="Q1199" s="35"/>
      <c r="T1199" s="35"/>
      <c r="W1199" s="35"/>
    </row>
    <row r="1200" spans="5:23" s="17" customFormat="1" ht="12">
      <c r="E1200" s="35"/>
      <c r="H1200" s="35"/>
      <c r="K1200" s="35"/>
      <c r="N1200" s="35"/>
      <c r="Q1200" s="35"/>
      <c r="T1200" s="35"/>
      <c r="W1200" s="35"/>
    </row>
    <row r="1201" spans="5:23" s="17" customFormat="1" ht="12">
      <c r="E1201" s="35"/>
      <c r="H1201" s="35"/>
      <c r="K1201" s="35"/>
      <c r="N1201" s="35"/>
      <c r="Q1201" s="35"/>
      <c r="T1201" s="35"/>
      <c r="W1201" s="35"/>
    </row>
    <row r="1202" spans="5:23" s="17" customFormat="1" ht="12">
      <c r="E1202" s="35"/>
      <c r="H1202" s="35"/>
      <c r="K1202" s="35"/>
      <c r="N1202" s="35"/>
      <c r="Q1202" s="35"/>
      <c r="T1202" s="35"/>
      <c r="W1202" s="35"/>
    </row>
    <row r="1203" spans="5:23" s="17" customFormat="1" ht="12">
      <c r="E1203" s="35"/>
      <c r="H1203" s="35"/>
      <c r="K1203" s="35"/>
      <c r="N1203" s="35"/>
      <c r="Q1203" s="35"/>
      <c r="T1203" s="35"/>
      <c r="W1203" s="35"/>
    </row>
    <row r="1204" spans="5:23" s="17" customFormat="1" ht="12">
      <c r="E1204" s="35"/>
      <c r="H1204" s="35"/>
      <c r="K1204" s="35"/>
      <c r="N1204" s="35"/>
      <c r="Q1204" s="35"/>
      <c r="T1204" s="35"/>
      <c r="W1204" s="35"/>
    </row>
    <row r="1205" spans="5:23" s="17" customFormat="1" ht="12">
      <c r="E1205" s="35"/>
      <c r="H1205" s="35"/>
      <c r="K1205" s="35"/>
      <c r="N1205" s="35"/>
      <c r="Q1205" s="35"/>
      <c r="T1205" s="35"/>
      <c r="W1205" s="35"/>
    </row>
    <row r="1206" spans="5:23" s="17" customFormat="1" ht="12">
      <c r="E1206" s="35"/>
      <c r="H1206" s="35"/>
      <c r="K1206" s="35"/>
      <c r="N1206" s="35"/>
      <c r="Q1206" s="35"/>
      <c r="T1206" s="35"/>
      <c r="W1206" s="35"/>
    </row>
    <row r="1207" spans="5:23" s="17" customFormat="1" ht="12">
      <c r="E1207" s="35"/>
      <c r="H1207" s="35"/>
      <c r="K1207" s="35"/>
      <c r="N1207" s="35"/>
      <c r="Q1207" s="35"/>
      <c r="T1207" s="35"/>
      <c r="W1207" s="35"/>
    </row>
    <row r="1208" spans="5:23" s="17" customFormat="1" ht="12">
      <c r="E1208" s="35"/>
      <c r="H1208" s="35"/>
      <c r="K1208" s="35"/>
      <c r="N1208" s="35"/>
      <c r="Q1208" s="35"/>
      <c r="T1208" s="35"/>
      <c r="W1208" s="35"/>
    </row>
    <row r="1209" spans="5:23" s="17" customFormat="1" ht="12">
      <c r="E1209" s="35"/>
      <c r="H1209" s="35"/>
      <c r="K1209" s="35"/>
      <c r="N1209" s="35"/>
      <c r="Q1209" s="35"/>
      <c r="T1209" s="35"/>
      <c r="W1209" s="35"/>
    </row>
    <row r="1210" spans="5:23" s="17" customFormat="1" ht="12">
      <c r="E1210" s="35"/>
      <c r="H1210" s="35"/>
      <c r="K1210" s="35"/>
      <c r="N1210" s="35"/>
      <c r="Q1210" s="35"/>
      <c r="T1210" s="35"/>
      <c r="W1210" s="35"/>
    </row>
    <row r="1211" spans="5:23" s="17" customFormat="1" ht="12">
      <c r="E1211" s="35"/>
      <c r="H1211" s="35"/>
      <c r="K1211" s="35"/>
      <c r="N1211" s="35"/>
      <c r="Q1211" s="35"/>
      <c r="T1211" s="35"/>
      <c r="W1211" s="35"/>
    </row>
    <row r="1212" spans="5:23" s="17" customFormat="1" ht="12">
      <c r="E1212" s="35"/>
      <c r="H1212" s="35"/>
      <c r="K1212" s="35"/>
      <c r="N1212" s="35"/>
      <c r="Q1212" s="35"/>
      <c r="T1212" s="35"/>
      <c r="W1212" s="35"/>
    </row>
    <row r="1213" spans="5:23" s="17" customFormat="1" ht="12">
      <c r="E1213" s="35"/>
      <c r="H1213" s="35"/>
      <c r="K1213" s="35"/>
      <c r="N1213" s="35"/>
      <c r="Q1213" s="35"/>
      <c r="T1213" s="35"/>
      <c r="W1213" s="35"/>
    </row>
    <row r="1214" spans="5:23" s="17" customFormat="1" ht="12">
      <c r="E1214" s="35"/>
      <c r="H1214" s="35"/>
      <c r="K1214" s="35"/>
      <c r="N1214" s="35"/>
      <c r="Q1214" s="35"/>
      <c r="T1214" s="35"/>
      <c r="W1214" s="35"/>
    </row>
    <row r="1215" spans="5:23" s="17" customFormat="1" ht="12">
      <c r="E1215" s="35"/>
      <c r="H1215" s="35"/>
      <c r="K1215" s="35"/>
      <c r="N1215" s="35"/>
      <c r="Q1215" s="35"/>
      <c r="T1215" s="35"/>
      <c r="W1215" s="35"/>
    </row>
    <row r="1216" spans="5:23" s="17" customFormat="1" ht="12">
      <c r="E1216" s="35"/>
      <c r="H1216" s="35"/>
      <c r="K1216" s="35"/>
      <c r="N1216" s="35"/>
      <c r="Q1216" s="35"/>
      <c r="T1216" s="35"/>
      <c r="W1216" s="35"/>
    </row>
    <row r="1217" spans="5:23" s="17" customFormat="1" ht="12">
      <c r="E1217" s="35"/>
      <c r="H1217" s="35"/>
      <c r="K1217" s="35"/>
      <c r="N1217" s="35"/>
      <c r="Q1217" s="35"/>
      <c r="T1217" s="35"/>
      <c r="W1217" s="35"/>
    </row>
    <row r="1218" spans="5:23" s="17" customFormat="1" ht="12">
      <c r="E1218" s="35"/>
      <c r="H1218" s="35"/>
      <c r="K1218" s="35"/>
      <c r="N1218" s="35"/>
      <c r="Q1218" s="35"/>
      <c r="T1218" s="35"/>
      <c r="W1218" s="35"/>
    </row>
    <row r="1219" spans="5:23" s="17" customFormat="1" ht="12">
      <c r="E1219" s="35"/>
      <c r="H1219" s="35"/>
      <c r="K1219" s="35"/>
      <c r="N1219" s="35"/>
      <c r="Q1219" s="35"/>
      <c r="T1219" s="35"/>
      <c r="W1219" s="35"/>
    </row>
    <row r="1220" spans="5:23" s="17" customFormat="1" ht="12">
      <c r="E1220" s="35"/>
      <c r="H1220" s="35"/>
      <c r="K1220" s="35"/>
      <c r="N1220" s="35"/>
      <c r="Q1220" s="35"/>
      <c r="T1220" s="35"/>
      <c r="W1220" s="35"/>
    </row>
    <row r="1221" spans="5:23" s="17" customFormat="1" ht="12">
      <c r="E1221" s="35"/>
      <c r="H1221" s="35"/>
      <c r="K1221" s="35"/>
      <c r="N1221" s="35"/>
      <c r="Q1221" s="35"/>
      <c r="T1221" s="35"/>
      <c r="W1221" s="35"/>
    </row>
    <row r="1222" spans="5:23" s="17" customFormat="1" ht="12">
      <c r="E1222" s="35"/>
      <c r="H1222" s="35"/>
      <c r="K1222" s="35"/>
      <c r="N1222" s="35"/>
      <c r="Q1222" s="35"/>
      <c r="T1222" s="35"/>
      <c r="W1222" s="35"/>
    </row>
    <row r="1223" spans="5:23" s="17" customFormat="1" ht="12">
      <c r="E1223" s="35"/>
      <c r="H1223" s="35"/>
      <c r="K1223" s="35"/>
      <c r="N1223" s="35"/>
      <c r="Q1223" s="35"/>
      <c r="T1223" s="35"/>
      <c r="W1223" s="35"/>
    </row>
    <row r="1224" spans="5:23" s="17" customFormat="1" ht="12">
      <c r="E1224" s="35"/>
      <c r="H1224" s="35"/>
      <c r="K1224" s="35"/>
      <c r="N1224" s="35"/>
      <c r="Q1224" s="35"/>
      <c r="T1224" s="35"/>
      <c r="W1224" s="35"/>
    </row>
    <row r="1225" spans="5:23" s="17" customFormat="1" ht="12">
      <c r="E1225" s="35"/>
      <c r="H1225" s="35"/>
      <c r="K1225" s="35"/>
      <c r="N1225" s="35"/>
      <c r="Q1225" s="35"/>
      <c r="T1225" s="35"/>
      <c r="W1225" s="35"/>
    </row>
    <row r="1226" spans="5:23" s="17" customFormat="1" ht="12">
      <c r="E1226" s="35"/>
      <c r="H1226" s="35"/>
      <c r="K1226" s="35"/>
      <c r="N1226" s="35"/>
      <c r="Q1226" s="35"/>
      <c r="T1226" s="35"/>
      <c r="W1226" s="35"/>
    </row>
    <row r="1227" spans="5:23" s="17" customFormat="1" ht="12">
      <c r="E1227" s="35"/>
      <c r="H1227" s="35"/>
      <c r="K1227" s="35"/>
      <c r="N1227" s="35"/>
      <c r="Q1227" s="35"/>
      <c r="T1227" s="35"/>
      <c r="W1227" s="35"/>
    </row>
    <row r="1228" spans="5:23" s="17" customFormat="1" ht="12">
      <c r="E1228" s="35"/>
      <c r="H1228" s="35"/>
      <c r="K1228" s="35"/>
      <c r="N1228" s="35"/>
      <c r="Q1228" s="35"/>
      <c r="T1228" s="35"/>
      <c r="W1228" s="35"/>
    </row>
    <row r="1229" spans="5:23" s="17" customFormat="1" ht="12">
      <c r="E1229" s="35"/>
      <c r="H1229" s="35"/>
      <c r="K1229" s="35"/>
      <c r="N1229" s="35"/>
      <c r="Q1229" s="35"/>
      <c r="T1229" s="35"/>
      <c r="W1229" s="35"/>
    </row>
    <row r="1230" spans="5:23" s="17" customFormat="1" ht="12">
      <c r="E1230" s="35"/>
      <c r="H1230" s="35"/>
      <c r="K1230" s="35"/>
      <c r="N1230" s="35"/>
      <c r="Q1230" s="35"/>
      <c r="T1230" s="35"/>
      <c r="W1230" s="35"/>
    </row>
    <row r="1231" spans="5:23" s="17" customFormat="1" ht="12">
      <c r="E1231" s="35"/>
      <c r="H1231" s="35"/>
      <c r="K1231" s="35"/>
      <c r="N1231" s="35"/>
      <c r="Q1231" s="35"/>
      <c r="T1231" s="35"/>
      <c r="W1231" s="35"/>
    </row>
    <row r="1232" spans="5:23" s="17" customFormat="1" ht="12">
      <c r="E1232" s="35"/>
      <c r="H1232" s="35"/>
      <c r="K1232" s="35"/>
      <c r="N1232" s="35"/>
      <c r="Q1232" s="35"/>
      <c r="T1232" s="35"/>
      <c r="W1232" s="35"/>
    </row>
    <row r="1233" spans="5:23" s="17" customFormat="1" ht="12">
      <c r="E1233" s="35"/>
      <c r="H1233" s="35"/>
      <c r="K1233" s="35"/>
      <c r="N1233" s="35"/>
      <c r="Q1233" s="35"/>
      <c r="T1233" s="35"/>
      <c r="W1233" s="35"/>
    </row>
    <row r="1234" spans="5:23" s="17" customFormat="1" ht="12">
      <c r="E1234" s="35"/>
      <c r="H1234" s="35"/>
      <c r="K1234" s="35"/>
      <c r="N1234" s="35"/>
      <c r="Q1234" s="35"/>
      <c r="T1234" s="35"/>
      <c r="W1234" s="35"/>
    </row>
    <row r="1235" spans="5:23" s="17" customFormat="1" ht="12">
      <c r="E1235" s="35"/>
      <c r="H1235" s="35"/>
      <c r="K1235" s="35"/>
      <c r="N1235" s="35"/>
      <c r="Q1235" s="35"/>
      <c r="T1235" s="35"/>
      <c r="W1235" s="35"/>
    </row>
    <row r="1236" spans="5:23" s="17" customFormat="1" ht="12">
      <c r="E1236" s="35"/>
      <c r="H1236" s="35"/>
      <c r="K1236" s="35"/>
      <c r="N1236" s="35"/>
      <c r="Q1236" s="35"/>
      <c r="T1236" s="35"/>
      <c r="W1236" s="35"/>
    </row>
    <row r="1237" spans="5:23" s="17" customFormat="1" ht="12">
      <c r="E1237" s="35"/>
      <c r="H1237" s="35"/>
      <c r="K1237" s="35"/>
      <c r="N1237" s="35"/>
      <c r="Q1237" s="35"/>
      <c r="T1237" s="35"/>
      <c r="W1237" s="35"/>
    </row>
    <row r="1238" spans="5:23" s="17" customFormat="1" ht="12">
      <c r="E1238" s="35"/>
      <c r="H1238" s="35"/>
      <c r="K1238" s="35"/>
      <c r="N1238" s="35"/>
      <c r="Q1238" s="35"/>
      <c r="T1238" s="35"/>
      <c r="W1238" s="35"/>
    </row>
    <row r="1239" spans="5:23" s="17" customFormat="1" ht="12">
      <c r="E1239" s="35"/>
      <c r="H1239" s="35"/>
      <c r="K1239" s="35"/>
      <c r="N1239" s="35"/>
      <c r="Q1239" s="35"/>
      <c r="T1239" s="35"/>
      <c r="W1239" s="35"/>
    </row>
    <row r="1240" spans="5:23" s="17" customFormat="1" ht="12">
      <c r="E1240" s="35"/>
      <c r="H1240" s="35"/>
      <c r="K1240" s="35"/>
      <c r="N1240" s="35"/>
      <c r="Q1240" s="35"/>
      <c r="T1240" s="35"/>
      <c r="W1240" s="35"/>
    </row>
    <row r="1241" spans="5:23" s="17" customFormat="1" ht="12">
      <c r="E1241" s="35"/>
      <c r="H1241" s="35"/>
      <c r="K1241" s="35"/>
      <c r="N1241" s="35"/>
      <c r="Q1241" s="35"/>
      <c r="T1241" s="35"/>
      <c r="W1241" s="35"/>
    </row>
    <row r="1242" spans="5:23" s="17" customFormat="1" ht="12">
      <c r="E1242" s="35"/>
      <c r="H1242" s="35"/>
      <c r="K1242" s="35"/>
      <c r="N1242" s="35"/>
      <c r="Q1242" s="35"/>
      <c r="T1242" s="35"/>
      <c r="W1242" s="35"/>
    </row>
    <row r="1243" spans="5:23" s="17" customFormat="1" ht="12">
      <c r="E1243" s="35"/>
      <c r="H1243" s="35"/>
      <c r="K1243" s="35"/>
      <c r="N1243" s="35"/>
      <c r="Q1243" s="35"/>
      <c r="T1243" s="35"/>
      <c r="W1243" s="35"/>
    </row>
    <row r="1244" spans="5:23" s="17" customFormat="1" ht="12">
      <c r="E1244" s="35"/>
      <c r="H1244" s="35"/>
      <c r="K1244" s="35"/>
      <c r="N1244" s="35"/>
      <c r="Q1244" s="35"/>
      <c r="T1244" s="35"/>
      <c r="W1244" s="35"/>
    </row>
    <row r="1245" spans="5:23" s="17" customFormat="1" ht="12">
      <c r="E1245" s="35"/>
      <c r="H1245" s="35"/>
      <c r="K1245" s="35"/>
      <c r="N1245" s="35"/>
      <c r="Q1245" s="35"/>
      <c r="T1245" s="35"/>
      <c r="W1245" s="35"/>
    </row>
    <row r="1246" spans="5:23" s="17" customFormat="1" ht="12">
      <c r="E1246" s="35"/>
      <c r="H1246" s="35"/>
      <c r="K1246" s="35"/>
      <c r="N1246" s="35"/>
      <c r="Q1246" s="35"/>
      <c r="T1246" s="35"/>
      <c r="W1246" s="35"/>
    </row>
    <row r="1247" spans="5:23" s="17" customFormat="1" ht="12">
      <c r="E1247" s="35"/>
      <c r="H1247" s="35"/>
      <c r="K1247" s="35"/>
      <c r="N1247" s="35"/>
      <c r="Q1247" s="35"/>
      <c r="T1247" s="35"/>
      <c r="W1247" s="35"/>
    </row>
    <row r="1248" spans="5:23" s="17" customFormat="1" ht="12">
      <c r="E1248" s="35"/>
      <c r="H1248" s="35"/>
      <c r="K1248" s="35"/>
      <c r="N1248" s="35"/>
      <c r="Q1248" s="35"/>
      <c r="T1248" s="35"/>
      <c r="W1248" s="35"/>
    </row>
    <row r="1249" spans="5:23" s="17" customFormat="1" ht="12">
      <c r="E1249" s="35"/>
      <c r="H1249" s="35"/>
      <c r="K1249" s="35"/>
      <c r="N1249" s="35"/>
      <c r="Q1249" s="35"/>
      <c r="T1249" s="35"/>
      <c r="W1249" s="35"/>
    </row>
    <row r="1250" spans="5:23" s="17" customFormat="1" ht="12">
      <c r="E1250" s="35"/>
      <c r="H1250" s="35"/>
      <c r="K1250" s="35"/>
      <c r="N1250" s="35"/>
      <c r="Q1250" s="35"/>
      <c r="T1250" s="35"/>
      <c r="W1250" s="35"/>
    </row>
    <row r="1251" spans="5:23" s="17" customFormat="1" ht="12">
      <c r="E1251" s="35"/>
      <c r="H1251" s="35"/>
      <c r="K1251" s="35"/>
      <c r="N1251" s="35"/>
      <c r="Q1251" s="35"/>
      <c r="T1251" s="35"/>
      <c r="W1251" s="35"/>
    </row>
    <row r="1252" spans="5:23" s="17" customFormat="1" ht="12">
      <c r="E1252" s="35"/>
      <c r="H1252" s="35"/>
      <c r="K1252" s="35"/>
      <c r="N1252" s="35"/>
      <c r="Q1252" s="35"/>
      <c r="T1252" s="35"/>
      <c r="W1252" s="35"/>
    </row>
    <row r="1253" spans="5:23" s="17" customFormat="1" ht="12">
      <c r="E1253" s="35"/>
      <c r="H1253" s="35"/>
      <c r="K1253" s="35"/>
      <c r="N1253" s="35"/>
      <c r="Q1253" s="35"/>
      <c r="T1253" s="35"/>
      <c r="W1253" s="35"/>
    </row>
    <row r="1254" spans="5:23" s="17" customFormat="1" ht="12">
      <c r="E1254" s="35"/>
      <c r="H1254" s="35"/>
      <c r="K1254" s="35"/>
      <c r="N1254" s="35"/>
      <c r="Q1254" s="35"/>
      <c r="T1254" s="35"/>
      <c r="W1254" s="35"/>
    </row>
    <row r="1255" spans="5:23" s="17" customFormat="1" ht="12">
      <c r="E1255" s="35"/>
      <c r="H1255" s="35"/>
      <c r="K1255" s="35"/>
      <c r="N1255" s="35"/>
      <c r="Q1255" s="35"/>
      <c r="T1255" s="35"/>
      <c r="W1255" s="35"/>
    </row>
    <row r="1256" spans="5:23" s="17" customFormat="1" ht="12">
      <c r="E1256" s="35"/>
      <c r="H1256" s="35"/>
      <c r="K1256" s="35"/>
      <c r="N1256" s="35"/>
      <c r="Q1256" s="35"/>
      <c r="T1256" s="35"/>
      <c r="W1256" s="35"/>
    </row>
    <row r="1257" spans="5:23" s="17" customFormat="1" ht="12">
      <c r="E1257" s="35"/>
      <c r="H1257" s="35"/>
      <c r="K1257" s="35"/>
      <c r="N1257" s="35"/>
      <c r="Q1257" s="35"/>
      <c r="T1257" s="35"/>
      <c r="W1257" s="35"/>
    </row>
    <row r="1258" spans="5:23" s="17" customFormat="1" ht="12">
      <c r="E1258" s="35"/>
      <c r="H1258" s="35"/>
      <c r="K1258" s="35"/>
      <c r="N1258" s="35"/>
      <c r="Q1258" s="35"/>
      <c r="T1258" s="35"/>
      <c r="W1258" s="35"/>
    </row>
    <row r="1259" spans="5:23" s="17" customFormat="1" ht="12">
      <c r="E1259" s="35"/>
      <c r="H1259" s="35"/>
      <c r="K1259" s="35"/>
      <c r="N1259" s="35"/>
      <c r="Q1259" s="35"/>
      <c r="T1259" s="35"/>
      <c r="W1259" s="35"/>
    </row>
    <row r="1260" spans="5:23" s="17" customFormat="1" ht="12">
      <c r="E1260" s="35"/>
      <c r="H1260" s="35"/>
      <c r="K1260" s="35"/>
      <c r="N1260" s="35"/>
      <c r="Q1260" s="35"/>
      <c r="T1260" s="35"/>
      <c r="W1260" s="35"/>
    </row>
    <row r="1261" spans="5:23" s="17" customFormat="1" ht="12">
      <c r="E1261" s="35"/>
      <c r="H1261" s="35"/>
      <c r="K1261" s="35"/>
      <c r="N1261" s="35"/>
      <c r="Q1261" s="35"/>
      <c r="T1261" s="35"/>
      <c r="W1261" s="35"/>
    </row>
    <row r="1262" spans="5:23" s="17" customFormat="1" ht="12">
      <c r="E1262" s="35"/>
      <c r="H1262" s="35"/>
      <c r="K1262" s="35"/>
      <c r="N1262" s="35"/>
      <c r="Q1262" s="35"/>
      <c r="T1262" s="35"/>
      <c r="W1262" s="35"/>
    </row>
    <row r="1263" spans="5:23" s="17" customFormat="1" ht="12">
      <c r="E1263" s="35"/>
      <c r="H1263" s="35"/>
      <c r="K1263" s="35"/>
      <c r="N1263" s="35"/>
      <c r="Q1263" s="35"/>
      <c r="T1263" s="35"/>
      <c r="W1263" s="35"/>
    </row>
    <row r="1264" spans="5:23" s="17" customFormat="1" ht="12">
      <c r="E1264" s="35"/>
      <c r="H1264" s="35"/>
      <c r="K1264" s="35"/>
      <c r="N1264" s="35"/>
      <c r="Q1264" s="35"/>
      <c r="T1264" s="35"/>
      <c r="W1264" s="35"/>
    </row>
    <row r="1265" spans="5:23" s="17" customFormat="1" ht="12">
      <c r="E1265" s="35"/>
      <c r="H1265" s="35"/>
      <c r="K1265" s="35"/>
      <c r="N1265" s="35"/>
      <c r="Q1265" s="35"/>
      <c r="T1265" s="35"/>
      <c r="W1265" s="35"/>
    </row>
    <row r="1266" spans="5:23" s="17" customFormat="1" ht="12">
      <c r="E1266" s="35"/>
      <c r="H1266" s="35"/>
      <c r="K1266" s="35"/>
      <c r="N1266" s="35"/>
      <c r="Q1266" s="35"/>
      <c r="T1266" s="35"/>
      <c r="W1266" s="35"/>
    </row>
    <row r="1267" spans="5:23" s="17" customFormat="1" ht="12">
      <c r="E1267" s="35"/>
      <c r="H1267" s="35"/>
      <c r="K1267" s="35"/>
      <c r="N1267" s="35"/>
      <c r="Q1267" s="35"/>
      <c r="T1267" s="35"/>
      <c r="W1267" s="35"/>
    </row>
    <row r="1268" spans="5:23" s="17" customFormat="1" ht="12">
      <c r="E1268" s="35"/>
      <c r="H1268" s="35"/>
      <c r="K1268" s="35"/>
      <c r="N1268" s="35"/>
      <c r="Q1268" s="35"/>
      <c r="T1268" s="35"/>
      <c r="W1268" s="35"/>
    </row>
    <row r="1269" spans="5:23" s="17" customFormat="1" ht="12">
      <c r="E1269" s="35"/>
      <c r="H1269" s="35"/>
      <c r="K1269" s="35"/>
      <c r="N1269" s="35"/>
      <c r="Q1269" s="35"/>
      <c r="T1269" s="35"/>
      <c r="W1269" s="35"/>
    </row>
    <row r="1270" spans="5:23" s="17" customFormat="1" ht="12">
      <c r="E1270" s="35"/>
      <c r="H1270" s="35"/>
      <c r="K1270" s="35"/>
      <c r="N1270" s="35"/>
      <c r="Q1270" s="35"/>
      <c r="T1270" s="35"/>
      <c r="W1270" s="35"/>
    </row>
    <row r="1271" spans="5:23" s="17" customFormat="1" ht="12">
      <c r="E1271" s="35"/>
      <c r="H1271" s="35"/>
      <c r="K1271" s="35"/>
      <c r="N1271" s="35"/>
      <c r="Q1271" s="35"/>
      <c r="T1271" s="35"/>
      <c r="W1271" s="35"/>
    </row>
    <row r="1272" spans="5:23" s="17" customFormat="1" ht="12">
      <c r="E1272" s="35"/>
      <c r="H1272" s="35"/>
      <c r="K1272" s="35"/>
      <c r="N1272" s="35"/>
      <c r="Q1272" s="35"/>
      <c r="T1272" s="35"/>
      <c r="W1272" s="35"/>
    </row>
    <row r="1273" spans="5:23" s="17" customFormat="1" ht="12">
      <c r="E1273" s="35"/>
      <c r="H1273" s="35"/>
      <c r="K1273" s="35"/>
      <c r="N1273" s="35"/>
      <c r="Q1273" s="35"/>
      <c r="T1273" s="35"/>
      <c r="W1273" s="35"/>
    </row>
    <row r="1274" spans="5:23" s="17" customFormat="1" ht="12">
      <c r="E1274" s="35"/>
      <c r="H1274" s="35"/>
      <c r="K1274" s="35"/>
      <c r="N1274" s="35"/>
      <c r="Q1274" s="35"/>
      <c r="T1274" s="35"/>
      <c r="W1274" s="35"/>
    </row>
    <row r="1275" spans="5:23" s="17" customFormat="1" ht="12">
      <c r="E1275" s="35"/>
      <c r="H1275" s="35"/>
      <c r="K1275" s="35"/>
      <c r="N1275" s="35"/>
      <c r="Q1275" s="35"/>
      <c r="T1275" s="35"/>
      <c r="W1275" s="35"/>
    </row>
    <row r="1276" spans="5:23" s="17" customFormat="1" ht="12">
      <c r="E1276" s="35"/>
      <c r="H1276" s="35"/>
      <c r="K1276" s="35"/>
      <c r="N1276" s="35"/>
      <c r="Q1276" s="35"/>
      <c r="T1276" s="35"/>
      <c r="W1276" s="35"/>
    </row>
    <row r="1277" spans="5:23" s="17" customFormat="1" ht="12">
      <c r="E1277" s="35"/>
      <c r="H1277" s="35"/>
      <c r="K1277" s="35"/>
      <c r="N1277" s="35"/>
      <c r="Q1277" s="35"/>
      <c r="T1277" s="35"/>
      <c r="W1277" s="35"/>
    </row>
    <row r="1278" spans="5:23" s="17" customFormat="1" ht="12">
      <c r="E1278" s="35"/>
      <c r="H1278" s="35"/>
      <c r="K1278" s="35"/>
      <c r="N1278" s="35"/>
      <c r="Q1278" s="35"/>
      <c r="T1278" s="35"/>
      <c r="W1278" s="35"/>
    </row>
    <row r="1279" spans="5:23" s="17" customFormat="1" ht="12">
      <c r="E1279" s="35"/>
      <c r="H1279" s="35"/>
      <c r="K1279" s="35"/>
      <c r="N1279" s="35"/>
      <c r="Q1279" s="35"/>
      <c r="T1279" s="35"/>
      <c r="W1279" s="35"/>
    </row>
    <row r="1280" spans="5:23" s="17" customFormat="1" ht="12">
      <c r="E1280" s="35"/>
      <c r="H1280" s="35"/>
      <c r="K1280" s="35"/>
      <c r="N1280" s="35"/>
      <c r="Q1280" s="35"/>
      <c r="T1280" s="35"/>
      <c r="W1280" s="35"/>
    </row>
    <row r="1281" spans="5:23" s="17" customFormat="1" ht="12">
      <c r="E1281" s="35"/>
      <c r="H1281" s="35"/>
      <c r="K1281" s="35"/>
      <c r="N1281" s="35"/>
      <c r="Q1281" s="35"/>
      <c r="T1281" s="35"/>
      <c r="W1281" s="35"/>
    </row>
    <row r="1282" spans="5:23" s="17" customFormat="1" ht="12">
      <c r="E1282" s="35"/>
      <c r="H1282" s="35"/>
      <c r="K1282" s="35"/>
      <c r="N1282" s="35"/>
      <c r="Q1282" s="35"/>
      <c r="T1282" s="35"/>
      <c r="W1282" s="35"/>
    </row>
    <row r="1283" spans="5:23" s="17" customFormat="1" ht="12">
      <c r="E1283" s="35"/>
      <c r="H1283" s="35"/>
      <c r="K1283" s="35"/>
      <c r="N1283" s="35"/>
      <c r="Q1283" s="35"/>
      <c r="T1283" s="35"/>
      <c r="W1283" s="35"/>
    </row>
    <row r="1284" spans="5:23" s="17" customFormat="1" ht="12">
      <c r="E1284" s="35"/>
      <c r="H1284" s="35"/>
      <c r="K1284" s="35"/>
      <c r="N1284" s="35"/>
      <c r="Q1284" s="35"/>
      <c r="T1284" s="35"/>
      <c r="W1284" s="35"/>
    </row>
    <row r="1285" spans="5:23" s="17" customFormat="1" ht="12">
      <c r="E1285" s="35"/>
      <c r="H1285" s="35"/>
      <c r="K1285" s="35"/>
      <c r="N1285" s="35"/>
      <c r="Q1285" s="35"/>
      <c r="T1285" s="35"/>
      <c r="W1285" s="35"/>
    </row>
    <row r="1286" spans="5:23" s="17" customFormat="1" ht="12">
      <c r="E1286" s="35"/>
      <c r="H1286" s="35"/>
      <c r="K1286" s="35"/>
      <c r="N1286" s="35"/>
      <c r="Q1286" s="35"/>
      <c r="T1286" s="35"/>
      <c r="W1286" s="35"/>
    </row>
    <row r="1287" spans="5:23" s="17" customFormat="1" ht="12">
      <c r="E1287" s="35"/>
      <c r="H1287" s="35"/>
      <c r="K1287" s="35"/>
      <c r="N1287" s="35"/>
      <c r="Q1287" s="35"/>
      <c r="T1287" s="35"/>
      <c r="W1287" s="35"/>
    </row>
    <row r="1288" spans="5:23" s="17" customFormat="1" ht="12">
      <c r="E1288" s="35"/>
      <c r="H1288" s="35"/>
      <c r="K1288" s="35"/>
      <c r="N1288" s="35"/>
      <c r="Q1288" s="35"/>
      <c r="T1288" s="35"/>
      <c r="W1288" s="35"/>
    </row>
    <row r="1289" spans="5:23" s="17" customFormat="1" ht="12">
      <c r="E1289" s="35"/>
      <c r="H1289" s="35"/>
      <c r="K1289" s="35"/>
      <c r="N1289" s="35"/>
      <c r="Q1289" s="35"/>
      <c r="T1289" s="35"/>
      <c r="W1289" s="35"/>
    </row>
    <row r="1290" spans="5:23" s="17" customFormat="1" ht="12">
      <c r="E1290" s="35"/>
      <c r="H1290" s="35"/>
      <c r="K1290" s="35"/>
      <c r="N1290" s="35"/>
      <c r="Q1290" s="35"/>
      <c r="T1290" s="35"/>
      <c r="W1290" s="35"/>
    </row>
    <row r="1291" spans="5:23" s="17" customFormat="1" ht="12">
      <c r="E1291" s="35"/>
      <c r="H1291" s="35"/>
      <c r="K1291" s="35"/>
      <c r="N1291" s="35"/>
      <c r="Q1291" s="35"/>
      <c r="T1291" s="35"/>
      <c r="W1291" s="35"/>
    </row>
    <row r="1292" spans="5:23" s="17" customFormat="1" ht="12">
      <c r="E1292" s="35"/>
      <c r="H1292" s="35"/>
      <c r="K1292" s="35"/>
      <c r="N1292" s="35"/>
      <c r="Q1292" s="35"/>
      <c r="T1292" s="35"/>
      <c r="W1292" s="35"/>
    </row>
    <row r="1293" spans="5:23" s="17" customFormat="1" ht="12">
      <c r="E1293" s="35"/>
      <c r="H1293" s="35"/>
      <c r="K1293" s="35"/>
      <c r="N1293" s="35"/>
      <c r="Q1293" s="35"/>
      <c r="T1293" s="35"/>
      <c r="W1293" s="35"/>
    </row>
    <row r="1294" spans="5:23" s="17" customFormat="1" ht="12">
      <c r="E1294" s="35"/>
      <c r="H1294" s="35"/>
      <c r="K1294" s="35"/>
      <c r="N1294" s="35"/>
      <c r="Q1294" s="35"/>
      <c r="T1294" s="35"/>
      <c r="W1294" s="35"/>
    </row>
    <row r="1295" spans="5:23" s="17" customFormat="1" ht="12">
      <c r="E1295" s="35"/>
      <c r="H1295" s="35"/>
      <c r="K1295" s="35"/>
      <c r="N1295" s="35"/>
      <c r="Q1295" s="35"/>
      <c r="T1295" s="35"/>
      <c r="W1295" s="35"/>
    </row>
    <row r="1296" spans="5:23" s="17" customFormat="1" ht="12">
      <c r="E1296" s="35"/>
      <c r="H1296" s="35"/>
      <c r="K1296" s="35"/>
      <c r="N1296" s="35"/>
      <c r="Q1296" s="35"/>
      <c r="T1296" s="35"/>
      <c r="W1296" s="35"/>
    </row>
    <row r="1297" spans="5:23" s="17" customFormat="1" ht="12">
      <c r="E1297" s="35"/>
      <c r="H1297" s="35"/>
      <c r="K1297" s="35"/>
      <c r="N1297" s="35"/>
      <c r="Q1297" s="35"/>
      <c r="T1297" s="35"/>
      <c r="W1297" s="35"/>
    </row>
    <row r="1298" spans="5:23" s="17" customFormat="1" ht="12">
      <c r="E1298" s="35"/>
      <c r="H1298" s="35"/>
      <c r="K1298" s="35"/>
      <c r="N1298" s="35"/>
      <c r="Q1298" s="35"/>
      <c r="T1298" s="35"/>
      <c r="W1298" s="35"/>
    </row>
    <row r="1299" spans="5:23" s="17" customFormat="1" ht="12">
      <c r="E1299" s="35"/>
      <c r="H1299" s="35"/>
      <c r="K1299" s="35"/>
      <c r="N1299" s="35"/>
      <c r="Q1299" s="35"/>
      <c r="T1299" s="35"/>
      <c r="W1299" s="35"/>
    </row>
    <row r="1300" spans="5:23" s="17" customFormat="1" ht="12">
      <c r="E1300" s="35"/>
      <c r="H1300" s="35"/>
      <c r="K1300" s="35"/>
      <c r="N1300" s="35"/>
      <c r="Q1300" s="35"/>
      <c r="T1300" s="35"/>
      <c r="W1300" s="35"/>
    </row>
    <row r="1301" spans="5:23" s="17" customFormat="1" ht="12">
      <c r="E1301" s="35"/>
      <c r="H1301" s="35"/>
      <c r="K1301" s="35"/>
      <c r="N1301" s="35"/>
      <c r="Q1301" s="35"/>
      <c r="T1301" s="35"/>
      <c r="W1301" s="35"/>
    </row>
    <row r="1302" spans="5:23" s="17" customFormat="1" ht="12">
      <c r="E1302" s="35"/>
      <c r="H1302" s="35"/>
      <c r="K1302" s="35"/>
      <c r="N1302" s="35"/>
      <c r="Q1302" s="35"/>
      <c r="T1302" s="35"/>
      <c r="W1302" s="35"/>
    </row>
    <row r="1303" spans="5:23" s="17" customFormat="1" ht="12">
      <c r="E1303" s="35"/>
      <c r="H1303" s="35"/>
      <c r="K1303" s="35"/>
      <c r="N1303" s="35"/>
      <c r="Q1303" s="35"/>
      <c r="T1303" s="35"/>
      <c r="W1303" s="35"/>
    </row>
    <row r="1304" spans="5:23" s="17" customFormat="1" ht="12">
      <c r="E1304" s="35"/>
      <c r="H1304" s="35"/>
      <c r="K1304" s="35"/>
      <c r="N1304" s="35"/>
      <c r="Q1304" s="35"/>
      <c r="T1304" s="35"/>
      <c r="W1304" s="35"/>
    </row>
    <row r="1305" spans="5:23" s="17" customFormat="1" ht="12">
      <c r="E1305" s="35"/>
      <c r="H1305" s="35"/>
      <c r="K1305" s="35"/>
      <c r="N1305" s="35"/>
      <c r="Q1305" s="35"/>
      <c r="T1305" s="35"/>
      <c r="W1305" s="35"/>
    </row>
    <row r="1306" spans="5:23" s="17" customFormat="1" ht="12">
      <c r="E1306" s="35"/>
      <c r="H1306" s="35"/>
      <c r="K1306" s="35"/>
      <c r="N1306" s="35"/>
      <c r="Q1306" s="35"/>
      <c r="T1306" s="35"/>
      <c r="W1306" s="35"/>
    </row>
    <row r="1307" spans="5:23" s="17" customFormat="1" ht="12">
      <c r="E1307" s="35"/>
      <c r="H1307" s="35"/>
      <c r="K1307" s="35"/>
      <c r="N1307" s="35"/>
      <c r="Q1307" s="35"/>
      <c r="T1307" s="35"/>
      <c r="W1307" s="35"/>
    </row>
    <row r="1308" spans="5:23" s="17" customFormat="1" ht="12">
      <c r="E1308" s="35"/>
      <c r="H1308" s="35"/>
      <c r="K1308" s="35"/>
      <c r="N1308" s="35"/>
      <c r="Q1308" s="35"/>
      <c r="T1308" s="35"/>
      <c r="W1308" s="35"/>
    </row>
    <row r="1309" spans="5:23" s="17" customFormat="1" ht="12">
      <c r="E1309" s="35"/>
      <c r="H1309" s="35"/>
      <c r="K1309" s="35"/>
      <c r="N1309" s="35"/>
      <c r="Q1309" s="35"/>
      <c r="T1309" s="35"/>
      <c r="W1309" s="35"/>
    </row>
    <row r="1310" spans="5:23" s="17" customFormat="1" ht="12">
      <c r="E1310" s="35"/>
      <c r="H1310" s="35"/>
      <c r="K1310" s="35"/>
      <c r="N1310" s="35"/>
      <c r="Q1310" s="35"/>
      <c r="T1310" s="35"/>
      <c r="W1310" s="35"/>
    </row>
    <row r="1311" spans="5:23" s="17" customFormat="1" ht="12">
      <c r="E1311" s="35"/>
      <c r="H1311" s="35"/>
      <c r="K1311" s="35"/>
      <c r="N1311" s="35"/>
      <c r="Q1311" s="35"/>
      <c r="T1311" s="35"/>
      <c r="W1311" s="35"/>
    </row>
    <row r="1312" spans="5:23" s="17" customFormat="1" ht="12">
      <c r="E1312" s="35"/>
      <c r="H1312" s="35"/>
      <c r="K1312" s="35"/>
      <c r="N1312" s="35"/>
      <c r="Q1312" s="35"/>
      <c r="T1312" s="35"/>
      <c r="W1312" s="35"/>
    </row>
    <row r="1313" spans="5:23" s="17" customFormat="1" ht="12">
      <c r="E1313" s="35"/>
      <c r="H1313" s="35"/>
      <c r="K1313" s="35"/>
      <c r="N1313" s="35"/>
      <c r="Q1313" s="35"/>
      <c r="T1313" s="35"/>
      <c r="W1313" s="35"/>
    </row>
    <row r="1314" spans="5:23" s="17" customFormat="1" ht="12">
      <c r="E1314" s="35"/>
      <c r="H1314" s="35"/>
      <c r="K1314" s="35"/>
      <c r="N1314" s="35"/>
      <c r="Q1314" s="35"/>
      <c r="T1314" s="35"/>
      <c r="W1314" s="35"/>
    </row>
    <row r="1315" spans="5:23" s="17" customFormat="1" ht="12">
      <c r="E1315" s="35"/>
      <c r="H1315" s="35"/>
      <c r="K1315" s="35"/>
      <c r="N1315" s="35"/>
      <c r="Q1315" s="35"/>
      <c r="T1315" s="35"/>
      <c r="W1315" s="35"/>
    </row>
    <row r="1316" spans="5:23" s="17" customFormat="1" ht="12">
      <c r="E1316" s="35"/>
      <c r="H1316" s="35"/>
      <c r="K1316" s="35"/>
      <c r="N1316" s="35"/>
      <c r="Q1316" s="35"/>
      <c r="T1316" s="35"/>
      <c r="W1316" s="35"/>
    </row>
    <row r="1317" spans="5:23" s="17" customFormat="1" ht="12">
      <c r="E1317" s="35"/>
      <c r="H1317" s="35"/>
      <c r="K1317" s="35"/>
      <c r="N1317" s="35"/>
      <c r="Q1317" s="35"/>
      <c r="T1317" s="35"/>
      <c r="W1317" s="35"/>
    </row>
    <row r="1318" spans="5:23" s="17" customFormat="1" ht="12">
      <c r="E1318" s="35"/>
      <c r="H1318" s="35"/>
      <c r="K1318" s="35"/>
      <c r="N1318" s="35"/>
      <c r="Q1318" s="35"/>
      <c r="T1318" s="35"/>
      <c r="W1318" s="35"/>
    </row>
    <row r="1319" spans="5:23" s="17" customFormat="1" ht="12">
      <c r="E1319" s="35"/>
      <c r="H1319" s="35"/>
      <c r="K1319" s="35"/>
      <c r="N1319" s="35"/>
      <c r="Q1319" s="35"/>
      <c r="T1319" s="35"/>
      <c r="W1319" s="35"/>
    </row>
    <row r="1320" spans="5:23" s="17" customFormat="1" ht="12">
      <c r="E1320" s="35"/>
      <c r="H1320" s="35"/>
      <c r="K1320" s="35"/>
      <c r="N1320" s="35"/>
      <c r="Q1320" s="35"/>
      <c r="T1320" s="35"/>
      <c r="W1320" s="35"/>
    </row>
    <row r="1321" spans="5:23" s="17" customFormat="1" ht="12">
      <c r="E1321" s="35"/>
      <c r="H1321" s="35"/>
      <c r="K1321" s="35"/>
      <c r="N1321" s="35"/>
      <c r="Q1321" s="35"/>
      <c r="T1321" s="35"/>
      <c r="W1321" s="35"/>
    </row>
    <row r="1322" spans="5:23" s="17" customFormat="1" ht="12">
      <c r="E1322" s="35"/>
      <c r="H1322" s="35"/>
      <c r="K1322" s="35"/>
      <c r="N1322" s="35"/>
      <c r="Q1322" s="35"/>
      <c r="T1322" s="35"/>
      <c r="W1322" s="35"/>
    </row>
    <row r="1323" spans="5:23" s="17" customFormat="1" ht="12">
      <c r="E1323" s="35"/>
      <c r="H1323" s="35"/>
      <c r="K1323" s="35"/>
      <c r="N1323" s="35"/>
      <c r="Q1323" s="35"/>
      <c r="T1323" s="35"/>
      <c r="W1323" s="35"/>
    </row>
    <row r="1324" spans="5:23" s="17" customFormat="1" ht="12">
      <c r="E1324" s="35"/>
      <c r="H1324" s="35"/>
      <c r="K1324" s="35"/>
      <c r="N1324" s="35"/>
      <c r="Q1324" s="35"/>
      <c r="T1324" s="35"/>
      <c r="W1324" s="35"/>
    </row>
    <row r="1325" spans="5:23" s="17" customFormat="1" ht="12">
      <c r="E1325" s="35"/>
      <c r="H1325" s="35"/>
      <c r="K1325" s="35"/>
      <c r="N1325" s="35"/>
      <c r="Q1325" s="35"/>
      <c r="T1325" s="35"/>
      <c r="W1325" s="35"/>
    </row>
    <row r="1326" spans="5:23" s="17" customFormat="1" ht="12">
      <c r="E1326" s="35"/>
      <c r="H1326" s="35"/>
      <c r="K1326" s="35"/>
      <c r="N1326" s="35"/>
      <c r="Q1326" s="35"/>
      <c r="T1326" s="35"/>
      <c r="W1326" s="35"/>
    </row>
    <row r="1327" spans="5:23" s="17" customFormat="1" ht="12">
      <c r="E1327" s="35"/>
      <c r="H1327" s="35"/>
      <c r="K1327" s="35"/>
      <c r="N1327" s="35"/>
      <c r="Q1327" s="35"/>
      <c r="T1327" s="35"/>
      <c r="W1327" s="35"/>
    </row>
    <row r="1328" spans="5:23" s="17" customFormat="1" ht="12">
      <c r="E1328" s="35"/>
      <c r="H1328" s="35"/>
      <c r="K1328" s="35"/>
      <c r="N1328" s="35"/>
      <c r="Q1328" s="35"/>
      <c r="T1328" s="35"/>
      <c r="W1328" s="35"/>
    </row>
    <row r="1329" spans="5:23" s="17" customFormat="1" ht="12">
      <c r="E1329" s="35"/>
      <c r="H1329" s="35"/>
      <c r="K1329" s="35"/>
      <c r="N1329" s="35"/>
      <c r="Q1329" s="35"/>
      <c r="T1329" s="35"/>
      <c r="W1329" s="35"/>
    </row>
    <row r="1330" spans="5:23" s="17" customFormat="1" ht="12">
      <c r="E1330" s="35"/>
      <c r="H1330" s="35"/>
      <c r="K1330" s="35"/>
      <c r="N1330" s="35"/>
      <c r="Q1330" s="35"/>
      <c r="T1330" s="35"/>
      <c r="W1330" s="35"/>
    </row>
    <row r="1331" spans="5:23" s="17" customFormat="1" ht="12">
      <c r="E1331" s="35"/>
      <c r="H1331" s="35"/>
      <c r="K1331" s="35"/>
      <c r="N1331" s="35"/>
      <c r="Q1331" s="35"/>
      <c r="T1331" s="35"/>
      <c r="W1331" s="35"/>
    </row>
    <row r="1332" spans="5:23" s="17" customFormat="1" ht="12">
      <c r="E1332" s="35"/>
      <c r="H1332" s="35"/>
      <c r="K1332" s="35"/>
      <c r="N1332" s="35"/>
      <c r="Q1332" s="35"/>
      <c r="T1332" s="35"/>
      <c r="W1332" s="35"/>
    </row>
    <row r="1333" spans="5:23" s="17" customFormat="1" ht="12">
      <c r="E1333" s="35"/>
      <c r="H1333" s="35"/>
      <c r="K1333" s="35"/>
      <c r="N1333" s="35"/>
      <c r="Q1333" s="35"/>
      <c r="T1333" s="35"/>
      <c r="W1333" s="35"/>
    </row>
    <row r="1334" spans="5:23" s="17" customFormat="1" ht="12">
      <c r="E1334" s="35"/>
      <c r="H1334" s="35"/>
      <c r="K1334" s="35"/>
      <c r="N1334" s="35"/>
      <c r="Q1334" s="35"/>
      <c r="T1334" s="35"/>
      <c r="W1334" s="35"/>
    </row>
    <row r="1335" spans="5:23" s="17" customFormat="1" ht="12">
      <c r="E1335" s="35"/>
      <c r="H1335" s="35"/>
      <c r="K1335" s="35"/>
      <c r="N1335" s="35"/>
      <c r="Q1335" s="35"/>
      <c r="T1335" s="35"/>
      <c r="W1335" s="35"/>
    </row>
    <row r="1336" spans="5:23" s="17" customFormat="1" ht="12">
      <c r="E1336" s="35"/>
      <c r="H1336" s="35"/>
      <c r="K1336" s="35"/>
      <c r="N1336" s="35"/>
      <c r="Q1336" s="35"/>
      <c r="T1336" s="35"/>
      <c r="W1336" s="35"/>
    </row>
    <row r="1337" spans="5:23" s="17" customFormat="1" ht="12">
      <c r="E1337" s="35"/>
      <c r="H1337" s="35"/>
      <c r="K1337" s="35"/>
      <c r="N1337" s="35"/>
      <c r="Q1337" s="35"/>
      <c r="T1337" s="35"/>
      <c r="W1337" s="35"/>
    </row>
    <row r="1338" spans="5:23" s="17" customFormat="1" ht="12">
      <c r="E1338" s="35"/>
      <c r="H1338" s="35"/>
      <c r="K1338" s="35"/>
      <c r="N1338" s="35"/>
      <c r="Q1338" s="35"/>
      <c r="T1338" s="35"/>
      <c r="W1338" s="35"/>
    </row>
    <row r="1339" spans="5:23" s="17" customFormat="1" ht="12">
      <c r="E1339" s="35"/>
      <c r="H1339" s="35"/>
      <c r="K1339" s="35"/>
      <c r="N1339" s="35"/>
      <c r="Q1339" s="35"/>
      <c r="T1339" s="35"/>
      <c r="W1339" s="35"/>
    </row>
    <row r="1340" spans="5:23" s="17" customFormat="1" ht="12">
      <c r="E1340" s="35"/>
      <c r="H1340" s="35"/>
      <c r="K1340" s="35"/>
      <c r="N1340" s="35"/>
      <c r="Q1340" s="35"/>
      <c r="T1340" s="35"/>
      <c r="W1340" s="35"/>
    </row>
    <row r="1341" spans="5:23" s="17" customFormat="1" ht="12">
      <c r="E1341" s="35"/>
      <c r="H1341" s="35"/>
      <c r="K1341" s="35"/>
      <c r="N1341" s="35"/>
      <c r="Q1341" s="35"/>
      <c r="T1341" s="35"/>
      <c r="W1341" s="35"/>
    </row>
    <row r="1342" spans="5:23" s="17" customFormat="1" ht="12">
      <c r="E1342" s="35"/>
      <c r="H1342" s="35"/>
      <c r="K1342" s="35"/>
      <c r="N1342" s="35"/>
      <c r="Q1342" s="35"/>
      <c r="T1342" s="35"/>
      <c r="W1342" s="35"/>
    </row>
    <row r="1343" spans="5:23" s="17" customFormat="1" ht="12">
      <c r="E1343" s="35"/>
      <c r="H1343" s="35"/>
      <c r="K1343" s="35"/>
      <c r="N1343" s="35"/>
      <c r="Q1343" s="35"/>
      <c r="T1343" s="35"/>
      <c r="W1343" s="35"/>
    </row>
    <row r="1344" spans="5:23" s="17" customFormat="1" ht="12">
      <c r="E1344" s="35"/>
      <c r="H1344" s="35"/>
      <c r="K1344" s="35"/>
      <c r="N1344" s="35"/>
      <c r="Q1344" s="35"/>
      <c r="T1344" s="35"/>
      <c r="W1344" s="35"/>
    </row>
    <row r="1345" spans="5:23" s="17" customFormat="1" ht="12">
      <c r="E1345" s="35"/>
      <c r="H1345" s="35"/>
      <c r="K1345" s="35"/>
      <c r="N1345" s="35"/>
      <c r="Q1345" s="35"/>
      <c r="T1345" s="35"/>
      <c r="W1345" s="35"/>
    </row>
    <row r="1346" spans="5:23" s="17" customFormat="1" ht="12">
      <c r="E1346" s="35"/>
      <c r="H1346" s="35"/>
      <c r="K1346" s="35"/>
      <c r="N1346" s="35"/>
      <c r="Q1346" s="35"/>
      <c r="T1346" s="35"/>
      <c r="W1346" s="35"/>
    </row>
    <row r="1347" spans="5:23" s="17" customFormat="1" ht="12">
      <c r="E1347" s="35"/>
      <c r="H1347" s="35"/>
      <c r="K1347" s="35"/>
      <c r="N1347" s="35"/>
      <c r="Q1347" s="35"/>
      <c r="T1347" s="35"/>
      <c r="W1347" s="35"/>
    </row>
    <row r="1348" spans="5:23" s="17" customFormat="1" ht="12">
      <c r="E1348" s="35"/>
      <c r="H1348" s="35"/>
      <c r="K1348" s="35"/>
      <c r="N1348" s="35"/>
      <c r="Q1348" s="35"/>
      <c r="T1348" s="35"/>
      <c r="W1348" s="35"/>
    </row>
    <row r="1349" spans="5:23" s="17" customFormat="1" ht="12">
      <c r="E1349" s="35"/>
      <c r="H1349" s="35"/>
      <c r="K1349" s="35"/>
      <c r="N1349" s="35"/>
      <c r="Q1349" s="35"/>
      <c r="T1349" s="35"/>
      <c r="W1349" s="35"/>
    </row>
    <row r="1350" spans="5:23" s="17" customFormat="1" ht="12">
      <c r="E1350" s="35"/>
      <c r="H1350" s="35"/>
      <c r="K1350" s="35"/>
      <c r="N1350" s="35"/>
      <c r="Q1350" s="35"/>
      <c r="T1350" s="35"/>
      <c r="W1350" s="35"/>
    </row>
    <row r="1351" spans="5:23" s="17" customFormat="1" ht="12">
      <c r="E1351" s="35"/>
      <c r="H1351" s="35"/>
      <c r="K1351" s="35"/>
      <c r="N1351" s="35"/>
      <c r="Q1351" s="35"/>
      <c r="T1351" s="35"/>
      <c r="W1351" s="35"/>
    </row>
    <row r="1352" spans="5:23" s="17" customFormat="1" ht="12">
      <c r="E1352" s="35"/>
      <c r="H1352" s="35"/>
      <c r="K1352" s="35"/>
      <c r="N1352" s="35"/>
      <c r="Q1352" s="35"/>
      <c r="T1352" s="35"/>
      <c r="W1352" s="35"/>
    </row>
    <row r="1353" spans="5:23" s="17" customFormat="1" ht="12">
      <c r="E1353" s="35"/>
      <c r="H1353" s="35"/>
      <c r="K1353" s="35"/>
      <c r="N1353" s="35"/>
      <c r="Q1353" s="35"/>
      <c r="T1353" s="35"/>
      <c r="W1353" s="35"/>
    </row>
    <row r="1354" spans="5:23" s="17" customFormat="1" ht="12">
      <c r="E1354" s="35"/>
      <c r="H1354" s="35"/>
      <c r="K1354" s="35"/>
      <c r="N1354" s="35"/>
      <c r="Q1354" s="35"/>
      <c r="T1354" s="35"/>
      <c r="W1354" s="35"/>
    </row>
    <row r="1355" spans="5:23" s="17" customFormat="1" ht="12">
      <c r="E1355" s="35"/>
      <c r="H1355" s="35"/>
      <c r="K1355" s="35"/>
      <c r="N1355" s="35"/>
      <c r="Q1355" s="35"/>
      <c r="T1355" s="35"/>
      <c r="W1355" s="35"/>
    </row>
    <row r="1356" spans="5:23" s="17" customFormat="1" ht="12">
      <c r="E1356" s="35"/>
      <c r="H1356" s="35"/>
      <c r="K1356" s="35"/>
      <c r="N1356" s="35"/>
      <c r="Q1356" s="35"/>
      <c r="T1356" s="35"/>
      <c r="W1356" s="35"/>
    </row>
    <row r="1357" spans="5:23" s="17" customFormat="1" ht="12">
      <c r="E1357" s="35"/>
      <c r="H1357" s="35"/>
      <c r="K1357" s="35"/>
      <c r="N1357" s="35"/>
      <c r="Q1357" s="35"/>
      <c r="T1357" s="35"/>
      <c r="W1357" s="35"/>
    </row>
    <row r="1358" spans="5:23" s="17" customFormat="1" ht="12">
      <c r="E1358" s="35"/>
      <c r="H1358" s="35"/>
      <c r="K1358" s="35"/>
      <c r="N1358" s="35"/>
      <c r="Q1358" s="35"/>
      <c r="T1358" s="35"/>
      <c r="W1358" s="35"/>
    </row>
    <row r="1359" spans="5:23" s="17" customFormat="1" ht="12">
      <c r="E1359" s="35"/>
      <c r="H1359" s="35"/>
      <c r="K1359" s="35"/>
      <c r="N1359" s="35"/>
      <c r="Q1359" s="35"/>
      <c r="T1359" s="35"/>
      <c r="W1359" s="35"/>
    </row>
    <row r="1360" spans="5:23" s="17" customFormat="1" ht="12">
      <c r="E1360" s="35"/>
      <c r="H1360" s="35"/>
      <c r="K1360" s="35"/>
      <c r="N1360" s="35"/>
      <c r="Q1360" s="35"/>
      <c r="T1360" s="35"/>
      <c r="W1360" s="35"/>
    </row>
    <row r="1361" spans="5:23" s="17" customFormat="1" ht="12">
      <c r="E1361" s="35"/>
      <c r="H1361" s="35"/>
      <c r="K1361" s="35"/>
      <c r="N1361" s="35"/>
      <c r="Q1361" s="35"/>
      <c r="T1361" s="35"/>
      <c r="W1361" s="35"/>
    </row>
    <row r="1362" spans="5:23" s="17" customFormat="1" ht="12">
      <c r="E1362" s="35"/>
      <c r="H1362" s="35"/>
      <c r="K1362" s="35"/>
      <c r="N1362" s="35"/>
      <c r="Q1362" s="35"/>
      <c r="T1362" s="35"/>
      <c r="W1362" s="35"/>
    </row>
    <row r="1363" spans="5:23" s="17" customFormat="1" ht="12">
      <c r="E1363" s="35"/>
      <c r="H1363" s="35"/>
      <c r="K1363" s="35"/>
      <c r="N1363" s="35"/>
      <c r="Q1363" s="35"/>
      <c r="T1363" s="35"/>
      <c r="W1363" s="35"/>
    </row>
    <row r="1364" spans="5:23" s="17" customFormat="1" ht="12">
      <c r="E1364" s="35"/>
      <c r="H1364" s="35"/>
      <c r="K1364" s="35"/>
      <c r="N1364" s="35"/>
      <c r="Q1364" s="35"/>
      <c r="T1364" s="35"/>
      <c r="W1364" s="35"/>
    </row>
    <row r="1365" spans="5:23" s="17" customFormat="1" ht="12">
      <c r="E1365" s="35"/>
      <c r="H1365" s="35"/>
      <c r="K1365" s="35"/>
      <c r="N1365" s="35"/>
      <c r="Q1365" s="35"/>
      <c r="T1365" s="35"/>
      <c r="W1365" s="35"/>
    </row>
    <row r="1366" spans="5:23" s="17" customFormat="1" ht="12">
      <c r="E1366" s="35"/>
      <c r="H1366" s="35"/>
      <c r="K1366" s="35"/>
      <c r="N1366" s="35"/>
      <c r="Q1366" s="35"/>
      <c r="T1366" s="35"/>
      <c r="W1366" s="35"/>
    </row>
    <row r="1367" spans="5:23" s="17" customFormat="1" ht="12">
      <c r="E1367" s="35"/>
      <c r="H1367" s="35"/>
      <c r="K1367" s="35"/>
      <c r="N1367" s="35"/>
      <c r="Q1367" s="35"/>
      <c r="T1367" s="35"/>
      <c r="W1367" s="35"/>
    </row>
    <row r="1368" spans="5:23" s="17" customFormat="1" ht="12">
      <c r="E1368" s="35"/>
      <c r="H1368" s="35"/>
      <c r="K1368" s="35"/>
      <c r="N1368" s="35"/>
      <c r="Q1368" s="35"/>
      <c r="T1368" s="35"/>
      <c r="W1368" s="35"/>
    </row>
    <row r="1369" spans="5:23" s="17" customFormat="1" ht="12">
      <c r="E1369" s="35"/>
      <c r="H1369" s="35"/>
      <c r="K1369" s="35"/>
      <c r="N1369" s="35"/>
      <c r="Q1369" s="35"/>
      <c r="T1369" s="35"/>
      <c r="W1369" s="35"/>
    </row>
    <row r="1370" spans="5:23" s="17" customFormat="1" ht="12">
      <c r="E1370" s="35"/>
      <c r="H1370" s="35"/>
      <c r="K1370" s="35"/>
      <c r="N1370" s="35"/>
      <c r="Q1370" s="35"/>
      <c r="T1370" s="35"/>
      <c r="W1370" s="35"/>
    </row>
    <row r="1371" spans="5:23" s="17" customFormat="1" ht="12">
      <c r="E1371" s="35"/>
      <c r="H1371" s="35"/>
      <c r="K1371" s="35"/>
      <c r="N1371" s="35"/>
      <c r="Q1371" s="35"/>
      <c r="T1371" s="35"/>
      <c r="W1371" s="35"/>
    </row>
    <row r="1372" spans="5:23" s="17" customFormat="1" ht="12">
      <c r="E1372" s="35"/>
      <c r="H1372" s="35"/>
      <c r="K1372" s="35"/>
      <c r="N1372" s="35"/>
      <c r="Q1372" s="35"/>
      <c r="T1372" s="35"/>
      <c r="W1372" s="35"/>
    </row>
    <row r="1373" spans="5:23" s="17" customFormat="1" ht="12">
      <c r="E1373" s="35"/>
      <c r="H1373" s="35"/>
      <c r="K1373" s="35"/>
      <c r="N1373" s="35"/>
      <c r="Q1373" s="35"/>
      <c r="T1373" s="35"/>
      <c r="W1373" s="35"/>
    </row>
    <row r="1374" spans="5:23" s="17" customFormat="1" ht="12">
      <c r="E1374" s="35"/>
      <c r="H1374" s="35"/>
      <c r="K1374" s="35"/>
      <c r="N1374" s="35"/>
      <c r="Q1374" s="35"/>
      <c r="T1374" s="35"/>
      <c r="W1374" s="35"/>
    </row>
    <row r="1375" spans="5:23" s="17" customFormat="1" ht="12">
      <c r="E1375" s="35"/>
      <c r="H1375" s="35"/>
      <c r="K1375" s="35"/>
      <c r="N1375" s="35"/>
      <c r="Q1375" s="35"/>
      <c r="T1375" s="35"/>
      <c r="W1375" s="35"/>
    </row>
    <row r="1376" spans="5:23" s="17" customFormat="1" ht="12">
      <c r="E1376" s="35"/>
      <c r="H1376" s="35"/>
      <c r="K1376" s="35"/>
      <c r="N1376" s="35"/>
      <c r="Q1376" s="35"/>
      <c r="T1376" s="35"/>
      <c r="W1376" s="35"/>
    </row>
    <row r="1377" spans="5:23" s="17" customFormat="1" ht="12">
      <c r="E1377" s="35"/>
      <c r="H1377" s="35"/>
      <c r="K1377" s="35"/>
      <c r="N1377" s="35"/>
      <c r="Q1377" s="35"/>
      <c r="T1377" s="35"/>
      <c r="W1377" s="35"/>
    </row>
    <row r="1378" spans="5:23" s="17" customFormat="1" ht="12">
      <c r="E1378" s="35"/>
      <c r="H1378" s="35"/>
      <c r="K1378" s="35"/>
      <c r="N1378" s="35"/>
      <c r="Q1378" s="35"/>
      <c r="T1378" s="35"/>
      <c r="W1378" s="35"/>
    </row>
    <row r="1379" spans="5:23" s="17" customFormat="1" ht="12">
      <c r="E1379" s="35"/>
      <c r="H1379" s="35"/>
      <c r="K1379" s="35"/>
      <c r="N1379" s="35"/>
      <c r="Q1379" s="35"/>
      <c r="T1379" s="35"/>
      <c r="W1379" s="35"/>
    </row>
    <row r="1380" spans="5:23" s="17" customFormat="1" ht="12">
      <c r="E1380" s="35"/>
      <c r="H1380" s="35"/>
      <c r="K1380" s="35"/>
      <c r="N1380" s="35"/>
      <c r="Q1380" s="35"/>
      <c r="T1380" s="35"/>
      <c r="W1380" s="35"/>
    </row>
    <row r="1381" spans="5:23" s="17" customFormat="1" ht="12">
      <c r="E1381" s="35"/>
      <c r="H1381" s="35"/>
      <c r="K1381" s="35"/>
      <c r="N1381" s="35"/>
      <c r="Q1381" s="35"/>
      <c r="T1381" s="35"/>
      <c r="W1381" s="35"/>
    </row>
    <row r="1382" spans="5:23" s="17" customFormat="1" ht="12">
      <c r="E1382" s="35"/>
      <c r="H1382" s="35"/>
      <c r="K1382" s="35"/>
      <c r="N1382" s="35"/>
      <c r="Q1382" s="35"/>
      <c r="T1382" s="35"/>
      <c r="W1382" s="35"/>
    </row>
    <row r="1383" spans="5:23" s="17" customFormat="1" ht="12">
      <c r="E1383" s="35"/>
      <c r="H1383" s="35"/>
      <c r="K1383" s="35"/>
      <c r="N1383" s="35"/>
      <c r="Q1383" s="35"/>
      <c r="T1383" s="35"/>
      <c r="W1383" s="35"/>
    </row>
    <row r="1384" spans="5:23" s="17" customFormat="1" ht="12">
      <c r="E1384" s="35"/>
      <c r="H1384" s="35"/>
      <c r="K1384" s="35"/>
      <c r="N1384" s="35"/>
      <c r="Q1384" s="35"/>
      <c r="T1384" s="35"/>
      <c r="W1384" s="35"/>
    </row>
    <row r="1385" spans="5:23" s="17" customFormat="1" ht="12">
      <c r="E1385" s="35"/>
      <c r="H1385" s="35"/>
      <c r="K1385" s="35"/>
      <c r="N1385" s="35"/>
      <c r="Q1385" s="35"/>
      <c r="T1385" s="35"/>
      <c r="W1385" s="35"/>
    </row>
    <row r="1386" spans="5:23" s="17" customFormat="1" ht="12">
      <c r="E1386" s="35"/>
      <c r="H1386" s="35"/>
      <c r="K1386" s="35"/>
      <c r="N1386" s="35"/>
      <c r="Q1386" s="35"/>
      <c r="T1386" s="35"/>
      <c r="W1386" s="35"/>
    </row>
    <row r="1387" spans="5:23" s="17" customFormat="1" ht="12">
      <c r="E1387" s="35"/>
      <c r="H1387" s="35"/>
      <c r="K1387" s="35"/>
      <c r="N1387" s="35"/>
      <c r="Q1387" s="35"/>
      <c r="T1387" s="35"/>
      <c r="W1387" s="35"/>
    </row>
    <row r="1388" spans="5:23" s="17" customFormat="1" ht="12">
      <c r="E1388" s="35"/>
      <c r="H1388" s="35"/>
      <c r="K1388" s="35"/>
      <c r="N1388" s="35"/>
      <c r="Q1388" s="35"/>
      <c r="T1388" s="35"/>
      <c r="W1388" s="35"/>
    </row>
    <row r="1389" spans="5:23" s="17" customFormat="1" ht="12">
      <c r="E1389" s="35"/>
      <c r="H1389" s="35"/>
      <c r="K1389" s="35"/>
      <c r="N1389" s="35"/>
      <c r="Q1389" s="35"/>
      <c r="T1389" s="35"/>
      <c r="W1389" s="35"/>
    </row>
    <row r="1390" spans="5:23" s="17" customFormat="1" ht="12">
      <c r="E1390" s="35"/>
      <c r="H1390" s="35"/>
      <c r="K1390" s="35"/>
      <c r="N1390" s="35"/>
      <c r="Q1390" s="35"/>
      <c r="T1390" s="35"/>
      <c r="W1390" s="35"/>
    </row>
    <row r="1391" spans="5:23" s="17" customFormat="1" ht="12">
      <c r="E1391" s="35"/>
      <c r="H1391" s="35"/>
      <c r="K1391" s="35"/>
      <c r="N1391" s="35"/>
      <c r="Q1391" s="35"/>
      <c r="T1391" s="35"/>
      <c r="W1391" s="35"/>
    </row>
    <row r="1392" spans="5:23" s="17" customFormat="1" ht="12">
      <c r="E1392" s="35"/>
      <c r="H1392" s="35"/>
      <c r="K1392" s="35"/>
      <c r="N1392" s="35"/>
      <c r="Q1392" s="35"/>
      <c r="T1392" s="35"/>
      <c r="W1392" s="35"/>
    </row>
    <row r="1393" spans="5:23" s="17" customFormat="1" ht="12">
      <c r="E1393" s="35"/>
      <c r="H1393" s="35"/>
      <c r="K1393" s="35"/>
      <c r="N1393" s="35"/>
      <c r="Q1393" s="35"/>
      <c r="T1393" s="35"/>
      <c r="W1393" s="35"/>
    </row>
    <row r="1394" spans="5:23" s="17" customFormat="1" ht="12">
      <c r="E1394" s="35"/>
      <c r="H1394" s="35"/>
      <c r="K1394" s="35"/>
      <c r="N1394" s="35"/>
      <c r="Q1394" s="35"/>
      <c r="T1394" s="35"/>
      <c r="W1394" s="35"/>
    </row>
    <row r="1395" spans="5:23" s="17" customFormat="1" ht="12">
      <c r="E1395" s="35"/>
      <c r="H1395" s="35"/>
      <c r="K1395" s="35"/>
      <c r="N1395" s="35"/>
      <c r="Q1395" s="35"/>
      <c r="T1395" s="35"/>
      <c r="W1395" s="35"/>
    </row>
    <row r="1396" spans="5:23" s="17" customFormat="1" ht="12">
      <c r="E1396" s="35"/>
      <c r="H1396" s="35"/>
      <c r="K1396" s="35"/>
      <c r="N1396" s="35"/>
      <c r="Q1396" s="35"/>
      <c r="T1396" s="35"/>
      <c r="W1396" s="35"/>
    </row>
    <row r="1397" spans="5:23" s="17" customFormat="1" ht="12">
      <c r="E1397" s="35"/>
      <c r="H1397" s="35"/>
      <c r="K1397" s="35"/>
      <c r="N1397" s="35"/>
      <c r="Q1397" s="35"/>
      <c r="T1397" s="35"/>
      <c r="W1397" s="35"/>
    </row>
    <row r="1398" spans="5:23" s="17" customFormat="1" ht="12">
      <c r="E1398" s="35"/>
      <c r="H1398" s="35"/>
      <c r="K1398" s="35"/>
      <c r="N1398" s="35"/>
      <c r="Q1398" s="35"/>
      <c r="T1398" s="35"/>
      <c r="W1398" s="35"/>
    </row>
    <row r="1399" spans="5:23" s="17" customFormat="1" ht="12">
      <c r="E1399" s="35"/>
      <c r="H1399" s="35"/>
      <c r="K1399" s="35"/>
      <c r="N1399" s="35"/>
      <c r="Q1399" s="35"/>
      <c r="T1399" s="35"/>
      <c r="W1399" s="35"/>
    </row>
    <row r="1400" spans="5:23" s="17" customFormat="1" ht="12">
      <c r="E1400" s="35"/>
      <c r="H1400" s="35"/>
      <c r="K1400" s="35"/>
      <c r="N1400" s="35"/>
      <c r="Q1400" s="35"/>
      <c r="T1400" s="35"/>
      <c r="W1400" s="35"/>
    </row>
    <row r="1401" spans="5:23" s="17" customFormat="1" ht="12">
      <c r="E1401" s="35"/>
      <c r="H1401" s="35"/>
      <c r="K1401" s="35"/>
      <c r="N1401" s="35"/>
      <c r="Q1401" s="35"/>
      <c r="T1401" s="35"/>
      <c r="W1401" s="35"/>
    </row>
    <row r="1402" spans="5:23" s="17" customFormat="1" ht="12">
      <c r="E1402" s="35"/>
      <c r="H1402" s="35"/>
      <c r="K1402" s="35"/>
      <c r="N1402" s="35"/>
      <c r="Q1402" s="35"/>
      <c r="T1402" s="35"/>
      <c r="W1402" s="35"/>
    </row>
    <row r="1403" spans="5:23" s="17" customFormat="1" ht="12">
      <c r="E1403" s="35"/>
      <c r="H1403" s="35"/>
      <c r="K1403" s="35"/>
      <c r="N1403" s="35"/>
      <c r="Q1403" s="35"/>
      <c r="T1403" s="35"/>
      <c r="W1403" s="35"/>
    </row>
    <row r="1404" spans="5:23" s="17" customFormat="1" ht="12">
      <c r="E1404" s="35"/>
      <c r="H1404" s="35"/>
      <c r="K1404" s="35"/>
      <c r="N1404" s="35"/>
      <c r="Q1404" s="35"/>
      <c r="T1404" s="35"/>
      <c r="W1404" s="35"/>
    </row>
    <row r="1405" spans="5:23" s="17" customFormat="1" ht="12">
      <c r="E1405" s="35"/>
      <c r="H1405" s="35"/>
      <c r="K1405" s="35"/>
      <c r="N1405" s="35"/>
      <c r="Q1405" s="35"/>
      <c r="T1405" s="35"/>
      <c r="W1405" s="35"/>
    </row>
    <row r="1406" spans="5:23" s="17" customFormat="1" ht="12">
      <c r="E1406" s="35"/>
      <c r="H1406" s="35"/>
      <c r="K1406" s="35"/>
      <c r="N1406" s="35"/>
      <c r="Q1406" s="35"/>
      <c r="T1406" s="35"/>
      <c r="W1406" s="35"/>
    </row>
    <row r="1407" spans="5:23" s="17" customFormat="1" ht="12">
      <c r="E1407" s="35"/>
      <c r="H1407" s="35"/>
      <c r="K1407" s="35"/>
      <c r="N1407" s="35"/>
      <c r="Q1407" s="35"/>
      <c r="T1407" s="35"/>
      <c r="W1407" s="35"/>
    </row>
    <row r="1408" spans="5:23" s="17" customFormat="1" ht="12">
      <c r="E1408" s="35"/>
      <c r="H1408" s="35"/>
      <c r="K1408" s="35"/>
      <c r="N1408" s="35"/>
      <c r="Q1408" s="35"/>
      <c r="T1408" s="35"/>
      <c r="W1408" s="35"/>
    </row>
    <row r="1409" spans="5:23" s="17" customFormat="1" ht="12">
      <c r="E1409" s="35"/>
      <c r="H1409" s="35"/>
      <c r="K1409" s="35"/>
      <c r="N1409" s="35"/>
      <c r="Q1409" s="35"/>
      <c r="T1409" s="35"/>
      <c r="W1409" s="35"/>
    </row>
    <row r="1410" spans="5:23" s="17" customFormat="1" ht="12">
      <c r="E1410" s="35"/>
      <c r="H1410" s="35"/>
      <c r="K1410" s="35"/>
      <c r="N1410" s="35"/>
      <c r="Q1410" s="35"/>
      <c r="T1410" s="35"/>
      <c r="W1410" s="35"/>
    </row>
    <row r="1411" spans="5:23" s="17" customFormat="1" ht="12">
      <c r="E1411" s="35"/>
      <c r="H1411" s="35"/>
      <c r="K1411" s="35"/>
      <c r="N1411" s="35"/>
      <c r="Q1411" s="35"/>
      <c r="T1411" s="35"/>
      <c r="W1411" s="35"/>
    </row>
    <row r="1412" spans="5:23" s="17" customFormat="1" ht="12">
      <c r="E1412" s="35"/>
      <c r="H1412" s="35"/>
      <c r="K1412" s="35"/>
      <c r="N1412" s="35"/>
      <c r="Q1412" s="35"/>
      <c r="T1412" s="35"/>
      <c r="W1412" s="35"/>
    </row>
    <row r="1413" spans="5:23" s="17" customFormat="1" ht="12">
      <c r="E1413" s="35"/>
      <c r="H1413" s="35"/>
      <c r="K1413" s="35"/>
      <c r="N1413" s="35"/>
      <c r="Q1413" s="35"/>
      <c r="T1413" s="35"/>
      <c r="W1413" s="35"/>
    </row>
    <row r="1414" spans="5:23" s="17" customFormat="1" ht="12">
      <c r="E1414" s="35"/>
      <c r="H1414" s="35"/>
      <c r="K1414" s="35"/>
      <c r="N1414" s="35"/>
      <c r="Q1414" s="35"/>
      <c r="T1414" s="35"/>
      <c r="W1414" s="35"/>
    </row>
    <row r="1415" spans="5:23" s="17" customFormat="1" ht="12">
      <c r="E1415" s="35"/>
      <c r="H1415" s="35"/>
      <c r="K1415" s="35"/>
      <c r="N1415" s="35"/>
      <c r="Q1415" s="35"/>
      <c r="T1415" s="35"/>
      <c r="W1415" s="35"/>
    </row>
    <row r="1416" spans="5:23" s="17" customFormat="1" ht="12">
      <c r="E1416" s="35"/>
      <c r="H1416" s="35"/>
      <c r="K1416" s="35"/>
      <c r="N1416" s="35"/>
      <c r="Q1416" s="35"/>
      <c r="T1416" s="35"/>
      <c r="W1416" s="35"/>
    </row>
    <row r="1417" spans="5:23" s="17" customFormat="1" ht="12">
      <c r="E1417" s="35"/>
      <c r="H1417" s="35"/>
      <c r="K1417" s="35"/>
      <c r="N1417" s="35"/>
      <c r="Q1417" s="35"/>
      <c r="T1417" s="35"/>
      <c r="W1417" s="35"/>
    </row>
    <row r="1418" spans="5:23" s="17" customFormat="1" ht="12">
      <c r="E1418" s="35"/>
      <c r="H1418" s="35"/>
      <c r="K1418" s="35"/>
      <c r="N1418" s="35"/>
      <c r="Q1418" s="35"/>
      <c r="T1418" s="35"/>
      <c r="W1418" s="35"/>
    </row>
    <row r="1419" spans="5:23" s="17" customFormat="1" ht="12">
      <c r="E1419" s="35"/>
      <c r="H1419" s="35"/>
      <c r="K1419" s="35"/>
      <c r="N1419" s="35"/>
      <c r="Q1419" s="35"/>
      <c r="T1419" s="35"/>
      <c r="W1419" s="35"/>
    </row>
    <row r="1420" spans="5:23" s="17" customFormat="1" ht="12">
      <c r="E1420" s="35"/>
      <c r="H1420" s="35"/>
      <c r="K1420" s="35"/>
      <c r="N1420" s="35"/>
      <c r="Q1420" s="35"/>
      <c r="T1420" s="35"/>
      <c r="W1420" s="35"/>
    </row>
    <row r="1421" spans="5:23" s="17" customFormat="1" ht="12">
      <c r="E1421" s="35"/>
      <c r="H1421" s="35"/>
      <c r="K1421" s="35"/>
      <c r="N1421" s="35"/>
      <c r="Q1421" s="35"/>
      <c r="T1421" s="35"/>
      <c r="W1421" s="35"/>
    </row>
    <row r="1422" spans="5:23" s="17" customFormat="1" ht="12">
      <c r="E1422" s="35"/>
      <c r="H1422" s="35"/>
      <c r="K1422" s="35"/>
      <c r="N1422" s="35"/>
      <c r="Q1422" s="35"/>
      <c r="T1422" s="35"/>
      <c r="W1422" s="35"/>
    </row>
    <row r="1423" spans="5:23" s="17" customFormat="1" ht="12">
      <c r="E1423" s="35"/>
      <c r="H1423" s="35"/>
      <c r="K1423" s="35"/>
      <c r="N1423" s="35"/>
      <c r="Q1423" s="35"/>
      <c r="T1423" s="35"/>
      <c r="W1423" s="35"/>
    </row>
    <row r="1424" spans="5:23" s="17" customFormat="1" ht="12">
      <c r="E1424" s="35"/>
      <c r="H1424" s="35"/>
      <c r="K1424" s="35"/>
      <c r="N1424" s="35"/>
      <c r="Q1424" s="35"/>
      <c r="T1424" s="35"/>
      <c r="W1424" s="35"/>
    </row>
    <row r="1425" spans="5:23" s="17" customFormat="1" ht="12">
      <c r="E1425" s="35"/>
      <c r="H1425" s="35"/>
      <c r="K1425" s="35"/>
      <c r="N1425" s="35"/>
      <c r="Q1425" s="35"/>
      <c r="T1425" s="35"/>
      <c r="W1425" s="35"/>
    </row>
    <row r="1426" spans="5:23" s="17" customFormat="1" ht="12">
      <c r="E1426" s="35"/>
      <c r="H1426" s="35"/>
      <c r="K1426" s="35"/>
      <c r="N1426" s="35"/>
      <c r="Q1426" s="35"/>
      <c r="T1426" s="35"/>
      <c r="W1426" s="35"/>
    </row>
    <row r="1427" spans="5:23" s="17" customFormat="1" ht="12">
      <c r="E1427" s="35"/>
      <c r="H1427" s="35"/>
      <c r="K1427" s="35"/>
      <c r="N1427" s="35"/>
      <c r="Q1427" s="35"/>
      <c r="T1427" s="35"/>
      <c r="W1427" s="35"/>
    </row>
    <row r="1428" spans="5:23" s="17" customFormat="1" ht="12">
      <c r="E1428" s="35"/>
      <c r="H1428" s="35"/>
      <c r="K1428" s="35"/>
      <c r="N1428" s="35"/>
      <c r="Q1428" s="35"/>
      <c r="T1428" s="35"/>
      <c r="W1428" s="35"/>
    </row>
    <row r="1429" spans="5:23" s="17" customFormat="1" ht="12">
      <c r="E1429" s="35"/>
      <c r="H1429" s="35"/>
      <c r="K1429" s="35"/>
      <c r="N1429" s="35"/>
      <c r="Q1429" s="35"/>
      <c r="T1429" s="35"/>
      <c r="W1429" s="35"/>
    </row>
    <row r="1430" spans="5:23" s="17" customFormat="1" ht="12">
      <c r="E1430" s="35"/>
      <c r="H1430" s="35"/>
      <c r="K1430" s="35"/>
      <c r="N1430" s="35"/>
      <c r="Q1430" s="35"/>
      <c r="T1430" s="35"/>
      <c r="W1430" s="35"/>
    </row>
    <row r="1431" spans="5:23" s="17" customFormat="1" ht="12">
      <c r="E1431" s="35"/>
      <c r="H1431" s="35"/>
      <c r="K1431" s="35"/>
      <c r="N1431" s="35"/>
      <c r="Q1431" s="35"/>
      <c r="T1431" s="35"/>
      <c r="W1431" s="35"/>
    </row>
    <row r="1432" spans="5:23" s="17" customFormat="1" ht="12">
      <c r="E1432" s="35"/>
      <c r="H1432" s="35"/>
      <c r="K1432" s="35"/>
      <c r="N1432" s="35"/>
      <c r="Q1432" s="35"/>
      <c r="T1432" s="35"/>
      <c r="W1432" s="35"/>
    </row>
    <row r="1433" spans="5:23" s="17" customFormat="1" ht="12">
      <c r="E1433" s="35"/>
      <c r="H1433" s="35"/>
      <c r="K1433" s="35"/>
      <c r="N1433" s="35"/>
      <c r="Q1433" s="35"/>
      <c r="T1433" s="35"/>
      <c r="W1433" s="35"/>
    </row>
    <row r="1434" spans="5:23" s="17" customFormat="1" ht="12">
      <c r="E1434" s="35"/>
      <c r="H1434" s="35"/>
      <c r="K1434" s="35"/>
      <c r="N1434" s="35"/>
      <c r="Q1434" s="35"/>
      <c r="T1434" s="35"/>
      <c r="W1434" s="35"/>
    </row>
    <row r="1435" spans="5:23" s="17" customFormat="1" ht="12">
      <c r="E1435" s="35"/>
      <c r="H1435" s="35"/>
      <c r="K1435" s="35"/>
      <c r="N1435" s="35"/>
      <c r="Q1435" s="35"/>
      <c r="T1435" s="35"/>
      <c r="W1435" s="35"/>
    </row>
    <row r="1436" spans="5:23" s="17" customFormat="1" ht="12">
      <c r="E1436" s="35"/>
      <c r="H1436" s="35"/>
      <c r="K1436" s="35"/>
      <c r="N1436" s="35"/>
      <c r="Q1436" s="35"/>
      <c r="T1436" s="35"/>
      <c r="W1436" s="35"/>
    </row>
    <row r="1437" spans="5:23" s="17" customFormat="1" ht="12">
      <c r="E1437" s="35"/>
      <c r="H1437" s="35"/>
      <c r="K1437" s="35"/>
      <c r="N1437" s="35"/>
      <c r="Q1437" s="35"/>
      <c r="T1437" s="35"/>
      <c r="W1437" s="35"/>
    </row>
    <row r="1438" spans="5:23" s="17" customFormat="1" ht="12">
      <c r="E1438" s="35"/>
      <c r="H1438" s="35"/>
      <c r="K1438" s="35"/>
      <c r="N1438" s="35"/>
      <c r="Q1438" s="35"/>
      <c r="T1438" s="35"/>
      <c r="W1438" s="35"/>
    </row>
    <row r="1439" spans="5:23" s="17" customFormat="1" ht="12">
      <c r="E1439" s="35"/>
      <c r="H1439" s="35"/>
      <c r="K1439" s="35"/>
      <c r="N1439" s="35"/>
      <c r="Q1439" s="35"/>
      <c r="T1439" s="35"/>
      <c r="W1439" s="35"/>
    </row>
    <row r="1440" spans="5:23" s="17" customFormat="1" ht="12">
      <c r="E1440" s="35"/>
      <c r="H1440" s="35"/>
      <c r="K1440" s="35"/>
      <c r="N1440" s="35"/>
      <c r="Q1440" s="35"/>
      <c r="T1440" s="35"/>
      <c r="W1440" s="35"/>
    </row>
    <row r="1441" spans="5:23" s="17" customFormat="1" ht="12">
      <c r="E1441" s="35"/>
      <c r="H1441" s="35"/>
      <c r="K1441" s="35"/>
      <c r="N1441" s="35"/>
      <c r="Q1441" s="35"/>
      <c r="T1441" s="35"/>
      <c r="W1441" s="35"/>
    </row>
    <row r="1442" spans="5:23" s="17" customFormat="1" ht="12">
      <c r="E1442" s="35"/>
      <c r="H1442" s="35"/>
      <c r="K1442" s="35"/>
      <c r="N1442" s="35"/>
      <c r="Q1442" s="35"/>
      <c r="T1442" s="35"/>
      <c r="W1442" s="35"/>
    </row>
    <row r="1443" spans="5:23" s="17" customFormat="1" ht="12">
      <c r="E1443" s="35"/>
      <c r="H1443" s="35"/>
      <c r="K1443" s="35"/>
      <c r="N1443" s="35"/>
      <c r="Q1443" s="35"/>
      <c r="T1443" s="35"/>
      <c r="W1443" s="35"/>
    </row>
    <row r="1444" spans="5:23" s="17" customFormat="1" ht="12">
      <c r="E1444" s="35"/>
      <c r="H1444" s="35"/>
      <c r="K1444" s="35"/>
      <c r="N1444" s="35"/>
      <c r="Q1444" s="35"/>
      <c r="T1444" s="35"/>
      <c r="W1444" s="35"/>
    </row>
    <row r="1445" spans="5:23" s="17" customFormat="1" ht="12">
      <c r="E1445" s="35"/>
      <c r="H1445" s="35"/>
      <c r="K1445" s="35"/>
      <c r="N1445" s="35"/>
      <c r="Q1445" s="35"/>
      <c r="T1445" s="35"/>
      <c r="W1445" s="35"/>
    </row>
    <row r="1446" spans="5:23" s="17" customFormat="1" ht="12">
      <c r="E1446" s="35"/>
      <c r="H1446" s="35"/>
      <c r="K1446" s="35"/>
      <c r="N1446" s="35"/>
      <c r="Q1446" s="35"/>
      <c r="T1446" s="35"/>
      <c r="W1446" s="35"/>
    </row>
    <row r="1447" spans="5:23" s="17" customFormat="1" ht="12">
      <c r="E1447" s="35"/>
      <c r="H1447" s="35"/>
      <c r="K1447" s="35"/>
      <c r="N1447" s="35"/>
      <c r="Q1447" s="35"/>
      <c r="T1447" s="35"/>
      <c r="W1447" s="35"/>
    </row>
    <row r="1448" spans="5:23" s="17" customFormat="1" ht="12">
      <c r="E1448" s="35"/>
      <c r="H1448" s="35"/>
      <c r="K1448" s="35"/>
      <c r="N1448" s="35"/>
      <c r="Q1448" s="35"/>
      <c r="T1448" s="35"/>
      <c r="W1448" s="35"/>
    </row>
    <row r="1449" spans="5:23" s="17" customFormat="1" ht="12">
      <c r="E1449" s="35"/>
      <c r="H1449" s="35"/>
      <c r="K1449" s="35"/>
      <c r="N1449" s="35"/>
      <c r="Q1449" s="35"/>
      <c r="T1449" s="35"/>
      <c r="W1449" s="35"/>
    </row>
    <row r="1450" spans="5:23" s="17" customFormat="1" ht="12">
      <c r="E1450" s="35"/>
      <c r="H1450" s="35"/>
      <c r="K1450" s="35"/>
      <c r="N1450" s="35"/>
      <c r="Q1450" s="35"/>
      <c r="T1450" s="35"/>
      <c r="W1450" s="35"/>
    </row>
    <row r="1451" spans="5:23" s="17" customFormat="1" ht="12">
      <c r="E1451" s="35"/>
      <c r="H1451" s="35"/>
      <c r="K1451" s="35"/>
      <c r="N1451" s="35"/>
      <c r="Q1451" s="35"/>
      <c r="T1451" s="35"/>
      <c r="W1451" s="35"/>
    </row>
    <row r="1452" spans="5:23" s="17" customFormat="1" ht="12">
      <c r="E1452" s="35"/>
      <c r="H1452" s="35"/>
      <c r="K1452" s="35"/>
      <c r="N1452" s="35"/>
      <c r="Q1452" s="35"/>
      <c r="T1452" s="35"/>
      <c r="W1452" s="35"/>
    </row>
    <row r="1453" spans="5:23" s="17" customFormat="1" ht="12">
      <c r="E1453" s="35"/>
      <c r="H1453" s="35"/>
      <c r="K1453" s="35"/>
      <c r="N1453" s="35"/>
      <c r="Q1453" s="35"/>
      <c r="T1453" s="35"/>
      <c r="W1453" s="35"/>
    </row>
    <row r="1454" spans="5:23" s="17" customFormat="1" ht="12">
      <c r="E1454" s="35"/>
      <c r="H1454" s="35"/>
      <c r="K1454" s="35"/>
      <c r="N1454" s="35"/>
      <c r="Q1454" s="35"/>
      <c r="T1454" s="35"/>
      <c r="W1454" s="35"/>
    </row>
    <row r="1455" spans="5:23" s="17" customFormat="1" ht="12">
      <c r="E1455" s="35"/>
      <c r="H1455" s="35"/>
      <c r="K1455" s="35"/>
      <c r="N1455" s="35"/>
      <c r="Q1455" s="35"/>
      <c r="T1455" s="35"/>
      <c r="W1455" s="35"/>
    </row>
    <row r="1456" spans="5:23" s="17" customFormat="1" ht="12">
      <c r="E1456" s="35"/>
      <c r="H1456" s="35"/>
      <c r="K1456" s="35"/>
      <c r="N1456" s="35"/>
      <c r="Q1456" s="35"/>
      <c r="T1456" s="35"/>
      <c r="W1456" s="35"/>
    </row>
    <row r="1457" spans="5:23" s="17" customFormat="1" ht="12">
      <c r="E1457" s="35"/>
      <c r="H1457" s="35"/>
      <c r="K1457" s="35"/>
      <c r="N1457" s="35"/>
      <c r="Q1457" s="35"/>
      <c r="T1457" s="35"/>
      <c r="W1457" s="35"/>
    </row>
    <row r="1458" spans="5:23" s="17" customFormat="1" ht="12">
      <c r="E1458" s="35"/>
      <c r="H1458" s="35"/>
      <c r="K1458" s="35"/>
      <c r="N1458" s="35"/>
      <c r="Q1458" s="35"/>
      <c r="T1458" s="35"/>
      <c r="W1458" s="35"/>
    </row>
    <row r="1459" spans="5:23" s="17" customFormat="1" ht="12">
      <c r="E1459" s="35"/>
      <c r="H1459" s="35"/>
      <c r="K1459" s="35"/>
      <c r="N1459" s="35"/>
      <c r="Q1459" s="35"/>
      <c r="T1459" s="35"/>
      <c r="W1459" s="35"/>
    </row>
    <row r="1460" spans="5:23" s="17" customFormat="1" ht="12">
      <c r="E1460" s="35"/>
      <c r="H1460" s="35"/>
      <c r="K1460" s="35"/>
      <c r="N1460" s="35"/>
      <c r="Q1460" s="35"/>
      <c r="T1460" s="35"/>
      <c r="W1460" s="35"/>
    </row>
    <row r="1461" spans="5:23" s="17" customFormat="1" ht="12">
      <c r="E1461" s="35"/>
      <c r="H1461" s="35"/>
      <c r="K1461" s="35"/>
      <c r="N1461" s="35"/>
      <c r="Q1461" s="35"/>
      <c r="T1461" s="35"/>
      <c r="W1461" s="35"/>
    </row>
    <row r="1462" spans="5:23" s="17" customFormat="1" ht="12">
      <c r="E1462" s="35"/>
      <c r="H1462" s="35"/>
      <c r="K1462" s="35"/>
      <c r="N1462" s="35"/>
      <c r="Q1462" s="35"/>
      <c r="T1462" s="35"/>
      <c r="W1462" s="35"/>
    </row>
    <row r="1463" spans="5:23" s="17" customFormat="1" ht="12">
      <c r="E1463" s="35"/>
      <c r="H1463" s="35"/>
      <c r="K1463" s="35"/>
      <c r="N1463" s="35"/>
      <c r="Q1463" s="35"/>
      <c r="T1463" s="35"/>
      <c r="W1463" s="35"/>
    </row>
    <row r="1464" spans="5:23" s="17" customFormat="1" ht="12">
      <c r="E1464" s="35"/>
      <c r="H1464" s="35"/>
      <c r="K1464" s="35"/>
      <c r="N1464" s="35"/>
      <c r="Q1464" s="35"/>
      <c r="T1464" s="35"/>
      <c r="W1464" s="35"/>
    </row>
    <row r="1465" spans="5:23" s="17" customFormat="1" ht="12">
      <c r="E1465" s="35"/>
      <c r="H1465" s="35"/>
      <c r="K1465" s="35"/>
      <c r="N1465" s="35"/>
      <c r="Q1465" s="35"/>
      <c r="T1465" s="35"/>
      <c r="W1465" s="35"/>
    </row>
    <row r="1466" spans="5:23" s="17" customFormat="1" ht="12">
      <c r="E1466" s="35"/>
      <c r="H1466" s="35"/>
      <c r="K1466" s="35"/>
      <c r="N1466" s="35"/>
      <c r="Q1466" s="35"/>
      <c r="T1466" s="35"/>
      <c r="W1466" s="35"/>
    </row>
    <row r="1467" spans="5:23" s="17" customFormat="1" ht="12">
      <c r="E1467" s="35"/>
      <c r="H1467" s="35"/>
      <c r="K1467" s="35"/>
      <c r="N1467" s="35"/>
      <c r="Q1467" s="35"/>
      <c r="T1467" s="35"/>
      <c r="W1467" s="35"/>
    </row>
    <row r="1468" spans="5:23" s="17" customFormat="1" ht="12">
      <c r="E1468" s="35"/>
      <c r="H1468" s="35"/>
      <c r="K1468" s="35"/>
      <c r="N1468" s="35"/>
      <c r="Q1468" s="35"/>
      <c r="T1468" s="35"/>
      <c r="W1468" s="35"/>
    </row>
    <row r="1469" spans="5:23" s="17" customFormat="1" ht="12">
      <c r="E1469" s="35"/>
      <c r="H1469" s="35"/>
      <c r="K1469" s="35"/>
      <c r="N1469" s="35"/>
      <c r="Q1469" s="35"/>
      <c r="T1469" s="35"/>
      <c r="W1469" s="35"/>
    </row>
    <row r="1470" spans="5:23" s="17" customFormat="1" ht="12">
      <c r="E1470" s="35"/>
      <c r="H1470" s="35"/>
      <c r="K1470" s="35"/>
      <c r="N1470" s="35"/>
      <c r="Q1470" s="35"/>
      <c r="T1470" s="35"/>
      <c r="W1470" s="35"/>
    </row>
    <row r="1471" spans="5:23" s="17" customFormat="1" ht="12">
      <c r="E1471" s="35"/>
      <c r="H1471" s="35"/>
      <c r="K1471" s="35"/>
      <c r="N1471" s="35"/>
      <c r="Q1471" s="35"/>
      <c r="T1471" s="35"/>
      <c r="W1471" s="35"/>
    </row>
    <row r="1472" spans="5:23" s="17" customFormat="1" ht="12">
      <c r="E1472" s="35"/>
      <c r="H1472" s="35"/>
      <c r="K1472" s="35"/>
      <c r="N1472" s="35"/>
      <c r="Q1472" s="35"/>
      <c r="T1472" s="35"/>
      <c r="W1472" s="35"/>
    </row>
    <row r="1473" spans="5:23" s="17" customFormat="1" ht="12">
      <c r="E1473" s="35"/>
      <c r="H1473" s="35"/>
      <c r="K1473" s="35"/>
      <c r="N1473" s="35"/>
      <c r="Q1473" s="35"/>
      <c r="T1473" s="35"/>
      <c r="W1473" s="35"/>
    </row>
    <row r="1474" spans="5:23" s="17" customFormat="1" ht="12">
      <c r="E1474" s="35"/>
      <c r="H1474" s="35"/>
      <c r="K1474" s="35"/>
      <c r="N1474" s="35"/>
      <c r="Q1474" s="35"/>
      <c r="T1474" s="35"/>
      <c r="W1474" s="35"/>
    </row>
    <row r="1475" spans="5:23" s="17" customFormat="1" ht="12">
      <c r="E1475" s="35"/>
      <c r="H1475" s="35"/>
      <c r="K1475" s="35"/>
      <c r="N1475" s="35"/>
      <c r="Q1475" s="35"/>
      <c r="T1475" s="35"/>
      <c r="W1475" s="35"/>
    </row>
    <row r="1476" spans="5:23" s="17" customFormat="1" ht="12">
      <c r="E1476" s="35"/>
      <c r="H1476" s="35"/>
      <c r="K1476" s="35"/>
      <c r="N1476" s="35"/>
      <c r="Q1476" s="35"/>
      <c r="T1476" s="35"/>
      <c r="W1476" s="35"/>
    </row>
    <row r="1477" spans="5:23" s="17" customFormat="1" ht="12">
      <c r="E1477" s="35"/>
      <c r="H1477" s="35"/>
      <c r="K1477" s="35"/>
      <c r="N1477" s="35"/>
      <c r="Q1477" s="35"/>
      <c r="T1477" s="35"/>
      <c r="W1477" s="35"/>
    </row>
    <row r="1478" spans="5:23" s="17" customFormat="1" ht="12">
      <c r="E1478" s="35"/>
      <c r="H1478" s="35"/>
      <c r="K1478" s="35"/>
      <c r="N1478" s="35"/>
      <c r="Q1478" s="35"/>
      <c r="T1478" s="35"/>
      <c r="W1478" s="35"/>
    </row>
    <row r="1479" spans="5:23" s="17" customFormat="1" ht="12">
      <c r="E1479" s="35"/>
      <c r="H1479" s="35"/>
      <c r="K1479" s="35"/>
      <c r="N1479" s="35"/>
      <c r="Q1479" s="35"/>
      <c r="T1479" s="35"/>
      <c r="W1479" s="35"/>
    </row>
    <row r="1480" spans="5:23" s="17" customFormat="1" ht="12">
      <c r="E1480" s="35"/>
      <c r="H1480" s="35"/>
      <c r="K1480" s="35"/>
      <c r="N1480" s="35"/>
      <c r="Q1480" s="35"/>
      <c r="T1480" s="35"/>
      <c r="W1480" s="35"/>
    </row>
    <row r="1481" spans="5:23" s="17" customFormat="1" ht="12">
      <c r="E1481" s="35"/>
      <c r="H1481" s="35"/>
      <c r="K1481" s="35"/>
      <c r="N1481" s="35"/>
      <c r="Q1481" s="35"/>
      <c r="T1481" s="35"/>
      <c r="W1481" s="35"/>
    </row>
    <row r="1482" spans="5:23" ht="12">
      <c r="E1482" s="35"/>
      <c r="H1482" s="35"/>
      <c r="K1482" s="35"/>
      <c r="N1482" s="35"/>
      <c r="Q1482" s="35"/>
      <c r="T1482" s="35"/>
      <c r="W1482" s="35"/>
    </row>
    <row r="1483" spans="5:23" ht="12">
      <c r="E1483" s="35"/>
      <c r="H1483" s="35"/>
      <c r="K1483" s="35"/>
      <c r="N1483" s="35"/>
      <c r="Q1483" s="35"/>
      <c r="T1483" s="35"/>
      <c r="W1483" s="35"/>
    </row>
    <row r="1484" spans="5:23" ht="12">
      <c r="E1484" s="35"/>
      <c r="H1484" s="35"/>
      <c r="K1484" s="35"/>
      <c r="N1484" s="35"/>
      <c r="Q1484" s="35"/>
      <c r="T1484" s="35"/>
      <c r="W1484" s="35"/>
    </row>
    <row r="1485" spans="5:23" ht="12">
      <c r="E1485" s="35"/>
      <c r="H1485" s="35"/>
      <c r="K1485" s="35"/>
      <c r="N1485" s="35"/>
      <c r="Q1485" s="35"/>
      <c r="T1485" s="35"/>
      <c r="W1485" s="35"/>
    </row>
    <row r="1486" spans="5:23" ht="12">
      <c r="E1486" s="35"/>
      <c r="H1486" s="35"/>
      <c r="K1486" s="35"/>
      <c r="N1486" s="35"/>
      <c r="Q1486" s="35"/>
      <c r="T1486" s="35"/>
      <c r="W1486" s="35"/>
    </row>
    <row r="1487" spans="5:23" ht="12">
      <c r="E1487" s="35"/>
      <c r="H1487" s="35"/>
      <c r="K1487" s="35"/>
      <c r="N1487" s="35"/>
      <c r="Q1487" s="35"/>
      <c r="T1487" s="35"/>
      <c r="W1487" s="35"/>
    </row>
    <row r="1488" spans="5:23" ht="12">
      <c r="E1488" s="35"/>
      <c r="H1488" s="35"/>
      <c r="K1488" s="35"/>
      <c r="N1488" s="35"/>
      <c r="Q1488" s="35"/>
      <c r="T1488" s="35"/>
      <c r="W1488" s="35"/>
    </row>
    <row r="1489" spans="5:23" ht="12">
      <c r="E1489" s="35"/>
      <c r="H1489" s="35"/>
      <c r="K1489" s="35"/>
      <c r="N1489" s="35"/>
      <c r="Q1489" s="35"/>
      <c r="T1489" s="35"/>
      <c r="W1489" s="35"/>
    </row>
    <row r="1490" spans="5:23" ht="12">
      <c r="E1490" s="35"/>
      <c r="H1490" s="35"/>
      <c r="K1490" s="35"/>
      <c r="N1490" s="35"/>
      <c r="Q1490" s="35"/>
      <c r="T1490" s="35"/>
      <c r="W1490" s="35"/>
    </row>
    <row r="1491" spans="5:23" ht="12">
      <c r="E1491" s="35"/>
      <c r="H1491" s="35"/>
      <c r="K1491" s="35"/>
      <c r="N1491" s="35"/>
      <c r="Q1491" s="35"/>
      <c r="T1491" s="35"/>
      <c r="W1491" s="35"/>
    </row>
    <row r="1492" spans="5:23" ht="12">
      <c r="E1492" s="35"/>
      <c r="H1492" s="35"/>
      <c r="K1492" s="35"/>
      <c r="N1492" s="35"/>
      <c r="Q1492" s="35"/>
      <c r="T1492" s="35"/>
      <c r="W1492" s="35"/>
    </row>
    <row r="1493" spans="5:23" ht="12">
      <c r="E1493" s="35"/>
      <c r="H1493" s="35"/>
      <c r="K1493" s="35"/>
      <c r="N1493" s="35"/>
      <c r="Q1493" s="35"/>
      <c r="T1493" s="35"/>
      <c r="W1493" s="35"/>
    </row>
    <row r="1494" spans="5:23" ht="12">
      <c r="E1494" s="35"/>
      <c r="H1494" s="35"/>
      <c r="K1494" s="35"/>
      <c r="N1494" s="35"/>
      <c r="Q1494" s="35"/>
      <c r="T1494" s="35"/>
      <c r="W1494" s="35"/>
    </row>
    <row r="1495" spans="5:23" ht="12">
      <c r="E1495" s="35"/>
      <c r="H1495" s="35"/>
      <c r="K1495" s="35"/>
      <c r="N1495" s="35"/>
      <c r="Q1495" s="35"/>
      <c r="T1495" s="35"/>
      <c r="W1495" s="35"/>
    </row>
    <row r="1496" spans="5:23" ht="12">
      <c r="E1496" s="35"/>
      <c r="H1496" s="35"/>
      <c r="K1496" s="35"/>
      <c r="N1496" s="35"/>
      <c r="Q1496" s="35"/>
      <c r="T1496" s="35"/>
      <c r="W1496" s="35"/>
    </row>
    <row r="1497" spans="5:23" ht="12">
      <c r="E1497" s="35"/>
      <c r="H1497" s="35"/>
      <c r="K1497" s="35"/>
      <c r="N1497" s="35"/>
      <c r="Q1497" s="35"/>
      <c r="T1497" s="35"/>
      <c r="W1497" s="35"/>
    </row>
    <row r="1498" spans="5:23" ht="12">
      <c r="E1498" s="35"/>
      <c r="H1498" s="35"/>
      <c r="K1498" s="35"/>
      <c r="N1498" s="35"/>
      <c r="Q1498" s="35"/>
      <c r="T1498" s="35"/>
      <c r="W1498" s="35"/>
    </row>
    <row r="1499" spans="5:23" ht="12">
      <c r="E1499" s="35"/>
      <c r="H1499" s="35"/>
      <c r="K1499" s="35"/>
      <c r="N1499" s="35"/>
      <c r="Q1499" s="35"/>
      <c r="T1499" s="35"/>
      <c r="W1499" s="35"/>
    </row>
    <row r="1500" spans="5:23" ht="12">
      <c r="E1500" s="35"/>
      <c r="H1500" s="35"/>
      <c r="K1500" s="35"/>
      <c r="N1500" s="35"/>
      <c r="Q1500" s="35"/>
      <c r="T1500" s="35"/>
      <c r="W1500" s="35"/>
    </row>
    <row r="1501" spans="5:23" ht="12">
      <c r="E1501" s="35"/>
      <c r="H1501" s="35"/>
      <c r="K1501" s="35"/>
      <c r="N1501" s="35"/>
      <c r="Q1501" s="35"/>
      <c r="T1501" s="35"/>
      <c r="W1501" s="35"/>
    </row>
    <row r="1502" spans="5:23" ht="12">
      <c r="E1502" s="35"/>
      <c r="H1502" s="35"/>
      <c r="K1502" s="35"/>
      <c r="N1502" s="35"/>
      <c r="Q1502" s="35"/>
      <c r="T1502" s="35"/>
      <c r="W1502" s="35"/>
    </row>
    <row r="1503" spans="5:23" ht="12">
      <c r="E1503" s="35"/>
      <c r="H1503" s="35"/>
      <c r="K1503" s="35"/>
      <c r="N1503" s="35"/>
      <c r="Q1503" s="35"/>
      <c r="T1503" s="35"/>
      <c r="W1503" s="35"/>
    </row>
    <row r="1504" spans="5:23" ht="12">
      <c r="E1504" s="35"/>
      <c r="H1504" s="35"/>
      <c r="K1504" s="35"/>
      <c r="N1504" s="35"/>
      <c r="Q1504" s="35"/>
      <c r="T1504" s="35"/>
      <c r="W1504" s="35"/>
    </row>
    <row r="1505" spans="5:23" ht="12">
      <c r="E1505" s="35"/>
      <c r="H1505" s="35"/>
      <c r="K1505" s="35"/>
      <c r="N1505" s="35"/>
      <c r="Q1505" s="35"/>
      <c r="T1505" s="35"/>
      <c r="W1505" s="35"/>
    </row>
    <row r="1506" spans="5:23" ht="12">
      <c r="E1506" s="35"/>
      <c r="H1506" s="35"/>
      <c r="K1506" s="35"/>
      <c r="N1506" s="35"/>
      <c r="Q1506" s="35"/>
      <c r="T1506" s="35"/>
      <c r="W1506" s="35"/>
    </row>
    <row r="1507" spans="5:23" ht="12">
      <c r="E1507" s="35"/>
      <c r="H1507" s="35"/>
      <c r="K1507" s="35"/>
      <c r="N1507" s="35"/>
      <c r="Q1507" s="35"/>
      <c r="T1507" s="35"/>
      <c r="W1507" s="35"/>
    </row>
    <row r="1508" spans="5:23" ht="12">
      <c r="E1508" s="35"/>
      <c r="H1508" s="35"/>
      <c r="K1508" s="35"/>
      <c r="N1508" s="35"/>
      <c r="Q1508" s="35"/>
      <c r="T1508" s="35"/>
      <c r="W1508" s="35"/>
    </row>
    <row r="1509" spans="5:23" ht="12">
      <c r="E1509" s="35"/>
      <c r="H1509" s="35"/>
      <c r="K1509" s="35"/>
      <c r="N1509" s="35"/>
      <c r="Q1509" s="35"/>
      <c r="T1509" s="35"/>
      <c r="W1509" s="35"/>
    </row>
    <row r="1510" spans="5:23" ht="12">
      <c r="E1510" s="35"/>
      <c r="H1510" s="35"/>
      <c r="K1510" s="35"/>
      <c r="N1510" s="35"/>
      <c r="Q1510" s="35"/>
      <c r="T1510" s="35"/>
      <c r="W1510" s="35"/>
    </row>
    <row r="1511" spans="5:23" ht="12">
      <c r="E1511" s="35"/>
      <c r="H1511" s="35"/>
      <c r="K1511" s="35"/>
      <c r="N1511" s="35"/>
      <c r="Q1511" s="35"/>
      <c r="T1511" s="35"/>
      <c r="W1511" s="35"/>
    </row>
    <row r="1512" spans="5:23" ht="12">
      <c r="E1512" s="35"/>
      <c r="H1512" s="35"/>
      <c r="K1512" s="35"/>
      <c r="N1512" s="35"/>
      <c r="Q1512" s="35"/>
      <c r="T1512" s="35"/>
      <c r="W1512" s="35"/>
    </row>
    <row r="1513" spans="5:23" ht="12">
      <c r="E1513" s="35"/>
      <c r="H1513" s="35"/>
      <c r="K1513" s="35"/>
      <c r="N1513" s="35"/>
      <c r="Q1513" s="35"/>
      <c r="T1513" s="35"/>
      <c r="W1513" s="35"/>
    </row>
    <row r="1514" spans="5:23" ht="12">
      <c r="E1514" s="35"/>
      <c r="H1514" s="35"/>
      <c r="K1514" s="35"/>
      <c r="N1514" s="35"/>
      <c r="Q1514" s="35"/>
      <c r="T1514" s="35"/>
      <c r="W1514" s="35"/>
    </row>
    <row r="1515" spans="5:23" ht="12">
      <c r="E1515" s="35"/>
      <c r="H1515" s="35"/>
      <c r="K1515" s="35"/>
      <c r="N1515" s="35"/>
      <c r="Q1515" s="35"/>
      <c r="T1515" s="35"/>
      <c r="W1515" s="35"/>
    </row>
    <row r="1516" spans="5:23" ht="12">
      <c r="E1516" s="35"/>
      <c r="H1516" s="35"/>
      <c r="K1516" s="35"/>
      <c r="N1516" s="35"/>
      <c r="Q1516" s="35"/>
      <c r="T1516" s="35"/>
      <c r="W1516" s="35"/>
    </row>
    <row r="1517" spans="5:23" ht="12">
      <c r="E1517" s="35"/>
      <c r="H1517" s="35"/>
      <c r="K1517" s="35"/>
      <c r="N1517" s="35"/>
      <c r="Q1517" s="35"/>
      <c r="T1517" s="35"/>
      <c r="W1517" s="35"/>
    </row>
    <row r="1518" spans="5:23" ht="12">
      <c r="E1518" s="35"/>
      <c r="H1518" s="35"/>
      <c r="K1518" s="35"/>
      <c r="N1518" s="35"/>
      <c r="Q1518" s="35"/>
      <c r="T1518" s="35"/>
      <c r="W1518" s="35"/>
    </row>
    <row r="1519" spans="5:23" ht="12">
      <c r="E1519" s="35"/>
      <c r="H1519" s="35"/>
      <c r="K1519" s="35"/>
      <c r="N1519" s="35"/>
      <c r="Q1519" s="35"/>
      <c r="T1519" s="35"/>
      <c r="W1519" s="35"/>
    </row>
    <row r="1520" spans="5:23" ht="12">
      <c r="E1520" s="35"/>
      <c r="H1520" s="35"/>
      <c r="K1520" s="35"/>
      <c r="N1520" s="35"/>
      <c r="Q1520" s="35"/>
      <c r="T1520" s="35"/>
      <c r="W1520" s="35"/>
    </row>
    <row r="1521" spans="5:23" ht="12">
      <c r="E1521" s="35"/>
      <c r="H1521" s="35"/>
      <c r="K1521" s="35"/>
      <c r="N1521" s="35"/>
      <c r="Q1521" s="35"/>
      <c r="T1521" s="35"/>
      <c r="W1521" s="35"/>
    </row>
    <row r="1522" spans="5:23" ht="12">
      <c r="E1522" s="35"/>
      <c r="H1522" s="35"/>
      <c r="K1522" s="35"/>
      <c r="N1522" s="35"/>
      <c r="Q1522" s="35"/>
      <c r="T1522" s="35"/>
      <c r="W1522" s="35"/>
    </row>
    <row r="1523" spans="5:23" ht="12">
      <c r="E1523" s="35"/>
      <c r="H1523" s="35"/>
      <c r="K1523" s="35"/>
      <c r="N1523" s="35"/>
      <c r="Q1523" s="35"/>
      <c r="T1523" s="35"/>
      <c r="W1523" s="35"/>
    </row>
    <row r="1524" spans="5:23" ht="12">
      <c r="E1524" s="35"/>
      <c r="H1524" s="35"/>
      <c r="K1524" s="35"/>
      <c r="N1524" s="35"/>
      <c r="Q1524" s="35"/>
      <c r="T1524" s="35"/>
      <c r="W1524" s="35"/>
    </row>
    <row r="1525" spans="5:23" ht="12">
      <c r="E1525" s="35"/>
      <c r="H1525" s="35"/>
      <c r="K1525" s="35"/>
      <c r="N1525" s="35"/>
      <c r="Q1525" s="35"/>
      <c r="T1525" s="35"/>
      <c r="W1525" s="35"/>
    </row>
    <row r="1526" spans="5:23" ht="12">
      <c r="E1526" s="35"/>
      <c r="H1526" s="35"/>
      <c r="K1526" s="35"/>
      <c r="N1526" s="35"/>
      <c r="Q1526" s="35"/>
      <c r="T1526" s="35"/>
      <c r="W1526" s="35"/>
    </row>
    <row r="1527" spans="5:23" ht="12">
      <c r="E1527" s="35"/>
      <c r="H1527" s="35"/>
      <c r="K1527" s="35"/>
      <c r="N1527" s="35"/>
      <c r="Q1527" s="35"/>
      <c r="T1527" s="35"/>
      <c r="W1527" s="35"/>
    </row>
    <row r="1528" spans="5:23" ht="12">
      <c r="E1528" s="35"/>
      <c r="H1528" s="35"/>
      <c r="K1528" s="35"/>
      <c r="N1528" s="35"/>
      <c r="Q1528" s="35"/>
      <c r="T1528" s="35"/>
      <c r="W1528" s="35"/>
    </row>
    <row r="1529" spans="5:23" ht="12">
      <c r="E1529" s="35"/>
      <c r="H1529" s="35"/>
      <c r="K1529" s="35"/>
      <c r="N1529" s="35"/>
      <c r="Q1529" s="35"/>
      <c r="T1529" s="35"/>
      <c r="W1529" s="35"/>
    </row>
    <row r="1530" spans="5:23" ht="12">
      <c r="E1530" s="35"/>
      <c r="H1530" s="35"/>
      <c r="K1530" s="35"/>
      <c r="N1530" s="35"/>
      <c r="Q1530" s="35"/>
      <c r="T1530" s="35"/>
      <c r="W1530" s="35"/>
    </row>
    <row r="1531" spans="5:23" ht="12">
      <c r="E1531" s="35"/>
      <c r="H1531" s="35"/>
      <c r="K1531" s="35"/>
      <c r="N1531" s="35"/>
      <c r="Q1531" s="35"/>
      <c r="T1531" s="35"/>
      <c r="W1531" s="35"/>
    </row>
    <row r="1532" spans="5:23" ht="12">
      <c r="E1532" s="35"/>
      <c r="H1532" s="35"/>
      <c r="K1532" s="35"/>
      <c r="N1532" s="35"/>
      <c r="Q1532" s="35"/>
      <c r="T1532" s="35"/>
      <c r="W1532" s="35"/>
    </row>
    <row r="1533" spans="5:23" ht="12">
      <c r="E1533" s="35"/>
      <c r="H1533" s="35"/>
      <c r="K1533" s="35"/>
      <c r="N1533" s="35"/>
      <c r="Q1533" s="35"/>
      <c r="T1533" s="35"/>
      <c r="W1533" s="35"/>
    </row>
    <row r="1534" spans="5:23" ht="12">
      <c r="E1534" s="35"/>
      <c r="H1534" s="35"/>
      <c r="K1534" s="35"/>
      <c r="N1534" s="35"/>
      <c r="Q1534" s="35"/>
      <c r="T1534" s="35"/>
      <c r="W1534" s="35"/>
    </row>
    <row r="1535" spans="5:23" ht="12">
      <c r="E1535" s="35"/>
      <c r="H1535" s="35"/>
      <c r="K1535" s="35"/>
      <c r="N1535" s="35"/>
      <c r="Q1535" s="35"/>
      <c r="T1535" s="35"/>
      <c r="W1535" s="35"/>
    </row>
    <row r="1536" spans="5:23" ht="12">
      <c r="E1536" s="35"/>
      <c r="H1536" s="35"/>
      <c r="K1536" s="35"/>
      <c r="N1536" s="35"/>
      <c r="Q1536" s="35"/>
      <c r="T1536" s="35"/>
      <c r="W1536" s="35"/>
    </row>
    <row r="1537" spans="5:23" ht="12">
      <c r="E1537" s="35"/>
      <c r="H1537" s="35"/>
      <c r="K1537" s="35"/>
      <c r="N1537" s="35"/>
      <c r="Q1537" s="35"/>
      <c r="T1537" s="35"/>
      <c r="W1537" s="35"/>
    </row>
    <row r="1538" spans="5:23" ht="12">
      <c r="E1538" s="35"/>
      <c r="H1538" s="35"/>
      <c r="K1538" s="35"/>
      <c r="N1538" s="35"/>
      <c r="Q1538" s="35"/>
      <c r="T1538" s="35"/>
      <c r="W1538" s="35"/>
    </row>
    <row r="1539" spans="5:23" ht="12">
      <c r="E1539" s="35"/>
      <c r="H1539" s="35"/>
      <c r="K1539" s="35"/>
      <c r="N1539" s="35"/>
      <c r="Q1539" s="35"/>
      <c r="T1539" s="35"/>
      <c r="W1539" s="35"/>
    </row>
    <row r="1540" spans="5:23" ht="12">
      <c r="E1540" s="35"/>
      <c r="H1540" s="35"/>
      <c r="K1540" s="35"/>
      <c r="N1540" s="35"/>
      <c r="Q1540" s="35"/>
      <c r="T1540" s="35"/>
      <c r="W1540" s="35"/>
    </row>
    <row r="1541" spans="5:23" ht="12">
      <c r="E1541" s="35"/>
      <c r="H1541" s="35"/>
      <c r="K1541" s="35"/>
      <c r="N1541" s="35"/>
      <c r="Q1541" s="35"/>
      <c r="T1541" s="35"/>
      <c r="W1541" s="35"/>
    </row>
    <row r="1542" spans="5:23" ht="12">
      <c r="E1542" s="35"/>
      <c r="H1542" s="35"/>
      <c r="K1542" s="35"/>
      <c r="N1542" s="35"/>
      <c r="Q1542" s="35"/>
      <c r="T1542" s="35"/>
      <c r="W1542" s="35"/>
    </row>
    <row r="1543" spans="5:23" ht="12">
      <c r="E1543" s="35"/>
      <c r="H1543" s="35"/>
      <c r="K1543" s="35"/>
      <c r="N1543" s="35"/>
      <c r="Q1543" s="35"/>
      <c r="T1543" s="35"/>
      <c r="W1543" s="35"/>
    </row>
    <row r="1544" spans="5:23" ht="12">
      <c r="E1544" s="35"/>
      <c r="H1544" s="35"/>
      <c r="K1544" s="35"/>
      <c r="N1544" s="35"/>
      <c r="Q1544" s="35"/>
      <c r="T1544" s="35"/>
      <c r="W1544" s="35"/>
    </row>
    <row r="1545" spans="5:23" ht="12">
      <c r="E1545" s="35"/>
      <c r="H1545" s="35"/>
      <c r="K1545" s="35"/>
      <c r="N1545" s="35"/>
      <c r="Q1545" s="35"/>
      <c r="T1545" s="35"/>
      <c r="W1545" s="35"/>
    </row>
    <row r="1546" spans="5:23" ht="12">
      <c r="E1546" s="35"/>
      <c r="H1546" s="35"/>
      <c r="K1546" s="35"/>
      <c r="N1546" s="35"/>
      <c r="Q1546" s="35"/>
      <c r="T1546" s="35"/>
      <c r="W1546" s="35"/>
    </row>
    <row r="1547" spans="5:23" ht="12">
      <c r="E1547" s="35"/>
      <c r="H1547" s="35"/>
      <c r="K1547" s="35"/>
      <c r="N1547" s="35"/>
      <c r="Q1547" s="35"/>
      <c r="T1547" s="35"/>
      <c r="W1547" s="35"/>
    </row>
    <row r="1548" spans="5:23" ht="12">
      <c r="E1548" s="35"/>
      <c r="H1548" s="35"/>
      <c r="K1548" s="35"/>
      <c r="N1548" s="35"/>
      <c r="Q1548" s="35"/>
      <c r="T1548" s="35"/>
      <c r="W1548" s="35"/>
    </row>
    <row r="1549" spans="5:23" ht="12">
      <c r="E1549" s="35"/>
      <c r="H1549" s="35"/>
      <c r="K1549" s="35"/>
      <c r="N1549" s="35"/>
      <c r="Q1549" s="35"/>
      <c r="T1549" s="35"/>
      <c r="W1549" s="35"/>
    </row>
    <row r="1550" spans="5:23" ht="12">
      <c r="E1550" s="35"/>
      <c r="H1550" s="35"/>
      <c r="K1550" s="35"/>
      <c r="N1550" s="35"/>
      <c r="Q1550" s="35"/>
      <c r="T1550" s="35"/>
      <c r="W1550" s="35"/>
    </row>
    <row r="1551" spans="5:23" ht="12">
      <c r="E1551" s="35"/>
      <c r="H1551" s="35"/>
      <c r="K1551" s="35"/>
      <c r="N1551" s="35"/>
      <c r="Q1551" s="35"/>
      <c r="T1551" s="35"/>
      <c r="W1551" s="35"/>
    </row>
    <row r="1552" spans="5:23" ht="12">
      <c r="E1552" s="35"/>
      <c r="H1552" s="35"/>
      <c r="K1552" s="35"/>
      <c r="N1552" s="35"/>
      <c r="Q1552" s="35"/>
      <c r="T1552" s="35"/>
      <c r="W1552" s="35"/>
    </row>
    <row r="1553" spans="5:23" ht="12">
      <c r="E1553" s="35"/>
      <c r="H1553" s="35"/>
      <c r="K1553" s="35"/>
      <c r="N1553" s="35"/>
      <c r="Q1553" s="35"/>
      <c r="T1553" s="35"/>
      <c r="W1553" s="35"/>
    </row>
    <row r="1554" spans="5:23" ht="12">
      <c r="E1554" s="35"/>
      <c r="H1554" s="35"/>
      <c r="K1554" s="35"/>
      <c r="N1554" s="35"/>
      <c r="Q1554" s="35"/>
      <c r="T1554" s="35"/>
      <c r="W1554" s="35"/>
    </row>
    <row r="1555" spans="5:23" ht="12">
      <c r="E1555" s="35"/>
      <c r="H1555" s="35"/>
      <c r="K1555" s="35"/>
      <c r="N1555" s="35"/>
      <c r="Q1555" s="35"/>
      <c r="T1555" s="35"/>
      <c r="W1555" s="35"/>
    </row>
    <row r="1556" spans="5:23" ht="12">
      <c r="E1556" s="35"/>
      <c r="H1556" s="35"/>
      <c r="K1556" s="35"/>
      <c r="N1556" s="35"/>
      <c r="Q1556" s="35"/>
      <c r="T1556" s="35"/>
      <c r="W1556" s="35"/>
    </row>
    <row r="1557" spans="5:23" ht="12">
      <c r="E1557" s="35"/>
      <c r="H1557" s="35"/>
      <c r="K1557" s="35"/>
      <c r="N1557" s="35"/>
      <c r="Q1557" s="35"/>
      <c r="T1557" s="35"/>
      <c r="W1557" s="35"/>
    </row>
    <row r="1558" spans="5:23" ht="12">
      <c r="E1558" s="35"/>
      <c r="H1558" s="35"/>
      <c r="K1558" s="35"/>
      <c r="N1558" s="35"/>
      <c r="Q1558" s="35"/>
      <c r="T1558" s="35"/>
      <c r="W1558" s="35"/>
    </row>
    <row r="1559" spans="5:23" ht="12">
      <c r="E1559" s="35"/>
      <c r="H1559" s="35"/>
      <c r="K1559" s="35"/>
      <c r="N1559" s="35"/>
      <c r="Q1559" s="35"/>
      <c r="T1559" s="35"/>
      <c r="W1559" s="35"/>
    </row>
    <row r="1560" spans="5:23" ht="12">
      <c r="E1560" s="35"/>
      <c r="H1560" s="35"/>
      <c r="K1560" s="35"/>
      <c r="N1560" s="35"/>
      <c r="Q1560" s="35"/>
      <c r="T1560" s="35"/>
      <c r="W1560" s="35"/>
    </row>
    <row r="1561" spans="5:23" ht="12">
      <c r="E1561" s="35"/>
      <c r="H1561" s="35"/>
      <c r="K1561" s="35"/>
      <c r="N1561" s="35"/>
      <c r="Q1561" s="35"/>
      <c r="T1561" s="35"/>
      <c r="W1561" s="35"/>
    </row>
    <row r="1562" spans="5:23" ht="12">
      <c r="E1562" s="35"/>
      <c r="H1562" s="35"/>
      <c r="K1562" s="35"/>
      <c r="N1562" s="35"/>
      <c r="Q1562" s="35"/>
      <c r="T1562" s="35"/>
      <c r="W1562" s="35"/>
    </row>
    <row r="1563" spans="5:23" ht="12">
      <c r="E1563" s="35"/>
      <c r="H1563" s="35"/>
      <c r="K1563" s="35"/>
      <c r="N1563" s="35"/>
      <c r="Q1563" s="35"/>
      <c r="T1563" s="35"/>
      <c r="W1563" s="35"/>
    </row>
    <row r="1564" spans="5:23" ht="12">
      <c r="E1564" s="35"/>
      <c r="H1564" s="35"/>
      <c r="K1564" s="35"/>
      <c r="N1564" s="35"/>
      <c r="Q1564" s="35"/>
      <c r="T1564" s="35"/>
      <c r="W1564" s="35"/>
    </row>
    <row r="1565" spans="5:23" ht="12">
      <c r="E1565" s="35"/>
      <c r="H1565" s="35"/>
      <c r="K1565" s="35"/>
      <c r="N1565" s="35"/>
      <c r="Q1565" s="35"/>
      <c r="T1565" s="35"/>
      <c r="W1565" s="35"/>
    </row>
    <row r="1566" spans="5:23" ht="12">
      <c r="E1566" s="35"/>
      <c r="H1566" s="35"/>
      <c r="K1566" s="35"/>
      <c r="N1566" s="35"/>
      <c r="Q1566" s="35"/>
      <c r="T1566" s="35"/>
      <c r="W1566" s="35"/>
    </row>
    <row r="1567" spans="5:23" ht="12">
      <c r="E1567" s="35"/>
      <c r="H1567" s="35"/>
      <c r="K1567" s="35"/>
      <c r="N1567" s="35"/>
      <c r="Q1567" s="35"/>
      <c r="T1567" s="35"/>
      <c r="W1567" s="35"/>
    </row>
    <row r="1568" spans="5:23" ht="12">
      <c r="E1568" s="35"/>
      <c r="H1568" s="35"/>
      <c r="K1568" s="35"/>
      <c r="N1568" s="35"/>
      <c r="Q1568" s="35"/>
      <c r="T1568" s="35"/>
      <c r="W1568" s="35"/>
    </row>
    <row r="1569" spans="5:23" ht="12">
      <c r="E1569" s="35"/>
      <c r="H1569" s="35"/>
      <c r="K1569" s="35"/>
      <c r="N1569" s="35"/>
      <c r="Q1569" s="35"/>
      <c r="T1569" s="35"/>
      <c r="W1569" s="35"/>
    </row>
    <row r="1570" spans="5:23" ht="12">
      <c r="E1570" s="35"/>
      <c r="H1570" s="35"/>
      <c r="K1570" s="35"/>
      <c r="N1570" s="35"/>
      <c r="Q1570" s="35"/>
      <c r="T1570" s="35"/>
      <c r="W1570" s="35"/>
    </row>
    <row r="1571" spans="5:23" ht="12">
      <c r="E1571" s="35"/>
      <c r="H1571" s="35"/>
      <c r="K1571" s="35"/>
      <c r="N1571" s="35"/>
      <c r="Q1571" s="35"/>
      <c r="T1571" s="35"/>
      <c r="W1571" s="35"/>
    </row>
    <row r="1572" spans="5:23" ht="12">
      <c r="E1572" s="35"/>
      <c r="H1572" s="35"/>
      <c r="K1572" s="35"/>
      <c r="N1572" s="35"/>
      <c r="Q1572" s="35"/>
      <c r="T1572" s="35"/>
      <c r="W1572" s="35"/>
    </row>
    <row r="1573" spans="5:23" ht="12">
      <c r="E1573" s="35"/>
      <c r="H1573" s="35"/>
      <c r="K1573" s="35"/>
      <c r="N1573" s="35"/>
      <c r="Q1573" s="35"/>
      <c r="T1573" s="35"/>
      <c r="W1573" s="35"/>
    </row>
    <row r="1574" spans="5:23" ht="12">
      <c r="E1574" s="35"/>
      <c r="H1574" s="35"/>
      <c r="K1574" s="35"/>
      <c r="N1574" s="35"/>
      <c r="Q1574" s="35"/>
      <c r="T1574" s="35"/>
      <c r="W1574" s="35"/>
    </row>
    <row r="1575" spans="5:23" ht="12">
      <c r="E1575" s="35"/>
      <c r="H1575" s="35"/>
      <c r="K1575" s="35"/>
      <c r="N1575" s="35"/>
      <c r="Q1575" s="35"/>
      <c r="T1575" s="35"/>
      <c r="W1575" s="35"/>
    </row>
    <row r="1576" spans="5:23" ht="12">
      <c r="E1576" s="35"/>
      <c r="H1576" s="35"/>
      <c r="K1576" s="35"/>
      <c r="N1576" s="35"/>
      <c r="Q1576" s="35"/>
      <c r="T1576" s="35"/>
      <c r="W1576" s="35"/>
    </row>
    <row r="1577" spans="5:23" ht="12">
      <c r="E1577" s="35"/>
      <c r="H1577" s="35"/>
      <c r="K1577" s="35"/>
      <c r="N1577" s="35"/>
      <c r="Q1577" s="35"/>
      <c r="T1577" s="35"/>
      <c r="W1577" s="35"/>
    </row>
    <row r="1578" spans="5:23" ht="12">
      <c r="E1578" s="35"/>
      <c r="H1578" s="35"/>
      <c r="K1578" s="35"/>
      <c r="N1578" s="35"/>
      <c r="Q1578" s="35"/>
      <c r="T1578" s="35"/>
      <c r="W1578" s="35"/>
    </row>
    <row r="1579" spans="5:23" ht="12">
      <c r="E1579" s="35"/>
      <c r="H1579" s="35"/>
      <c r="K1579" s="35"/>
      <c r="N1579" s="35"/>
      <c r="Q1579" s="35"/>
      <c r="T1579" s="35"/>
      <c r="W1579" s="35"/>
    </row>
    <row r="1580" spans="5:23" ht="12">
      <c r="E1580" s="35"/>
      <c r="H1580" s="35"/>
      <c r="K1580" s="35"/>
      <c r="N1580" s="35"/>
      <c r="Q1580" s="35"/>
      <c r="T1580" s="35"/>
      <c r="W1580" s="35"/>
    </row>
    <row r="1581" spans="5:23" ht="12">
      <c r="E1581" s="35"/>
      <c r="H1581" s="35"/>
      <c r="K1581" s="35"/>
      <c r="N1581" s="35"/>
      <c r="Q1581" s="35"/>
      <c r="T1581" s="35"/>
      <c r="W1581" s="35"/>
    </row>
    <row r="1582" spans="5:23" ht="12">
      <c r="E1582" s="35"/>
      <c r="H1582" s="35"/>
      <c r="K1582" s="35"/>
      <c r="N1582" s="35"/>
      <c r="Q1582" s="35"/>
      <c r="T1582" s="35"/>
      <c r="W1582" s="35"/>
    </row>
    <row r="1583" spans="5:23" ht="12">
      <c r="E1583" s="35"/>
      <c r="H1583" s="35"/>
      <c r="K1583" s="35"/>
      <c r="N1583" s="35"/>
      <c r="Q1583" s="35"/>
      <c r="T1583" s="35"/>
      <c r="W1583" s="35"/>
    </row>
    <row r="1584" spans="5:23" ht="12">
      <c r="E1584" s="35"/>
      <c r="H1584" s="35"/>
      <c r="K1584" s="35"/>
      <c r="N1584" s="35"/>
      <c r="Q1584" s="35"/>
      <c r="T1584" s="35"/>
      <c r="W1584" s="35"/>
    </row>
    <row r="1585" spans="5:23" ht="12">
      <c r="E1585" s="35"/>
      <c r="H1585" s="35"/>
      <c r="K1585" s="35"/>
      <c r="N1585" s="35"/>
      <c r="Q1585" s="35"/>
      <c r="T1585" s="35"/>
      <c r="W1585" s="35"/>
    </row>
    <row r="1586" spans="5:23" ht="12">
      <c r="E1586" s="35"/>
      <c r="H1586" s="35"/>
      <c r="K1586" s="35"/>
      <c r="N1586" s="35"/>
      <c r="Q1586" s="35"/>
      <c r="T1586" s="35"/>
      <c r="W1586" s="35"/>
    </row>
    <row r="1587" spans="5:23" ht="12">
      <c r="E1587" s="35"/>
      <c r="H1587" s="35"/>
      <c r="K1587" s="35"/>
      <c r="N1587" s="35"/>
      <c r="Q1587" s="35"/>
      <c r="T1587" s="35"/>
      <c r="W1587" s="35"/>
    </row>
    <row r="1588" spans="5:23" ht="12">
      <c r="E1588" s="35"/>
      <c r="H1588" s="35"/>
      <c r="K1588" s="35"/>
      <c r="N1588" s="35"/>
      <c r="Q1588" s="35"/>
      <c r="T1588" s="35"/>
      <c r="W1588" s="35"/>
    </row>
    <row r="1589" spans="5:23" ht="12">
      <c r="E1589" s="35"/>
      <c r="H1589" s="35"/>
      <c r="K1589" s="35"/>
      <c r="N1589" s="35"/>
      <c r="Q1589" s="35"/>
      <c r="T1589" s="35"/>
      <c r="W1589" s="35"/>
    </row>
    <row r="1590" spans="5:23" ht="12">
      <c r="E1590" s="35"/>
      <c r="H1590" s="35"/>
      <c r="K1590" s="35"/>
      <c r="N1590" s="35"/>
      <c r="Q1590" s="35"/>
      <c r="T1590" s="35"/>
      <c r="W1590" s="35"/>
    </row>
    <row r="1591" spans="5:23" ht="12">
      <c r="E1591" s="35"/>
      <c r="H1591" s="35"/>
      <c r="K1591" s="35"/>
      <c r="N1591" s="35"/>
      <c r="Q1591" s="35"/>
      <c r="T1591" s="35"/>
      <c r="W1591" s="35"/>
    </row>
    <row r="1592" spans="5:23" ht="12">
      <c r="E1592" s="35"/>
      <c r="H1592" s="35"/>
      <c r="K1592" s="35"/>
      <c r="N1592" s="35"/>
      <c r="Q1592" s="35"/>
      <c r="T1592" s="35"/>
      <c r="W1592" s="35"/>
    </row>
    <row r="1593" spans="5:23" ht="12">
      <c r="E1593" s="35"/>
      <c r="H1593" s="35"/>
      <c r="K1593" s="35"/>
      <c r="N1593" s="35"/>
      <c r="Q1593" s="35"/>
      <c r="T1593" s="35"/>
      <c r="W1593" s="35"/>
    </row>
    <row r="1594" spans="5:23" ht="12">
      <c r="E1594" s="35"/>
      <c r="H1594" s="35"/>
      <c r="K1594" s="35"/>
      <c r="N1594" s="35"/>
      <c r="Q1594" s="35"/>
      <c r="T1594" s="35"/>
      <c r="W1594" s="35"/>
    </row>
    <row r="1595" spans="5:23" ht="12">
      <c r="E1595" s="35"/>
      <c r="H1595" s="35"/>
      <c r="K1595" s="35"/>
      <c r="N1595" s="35"/>
      <c r="Q1595" s="35"/>
      <c r="T1595" s="35"/>
      <c r="W1595" s="35"/>
    </row>
    <row r="1596" spans="5:23" ht="12">
      <c r="E1596" s="35"/>
      <c r="H1596" s="35"/>
      <c r="K1596" s="35"/>
      <c r="N1596" s="35"/>
      <c r="Q1596" s="35"/>
      <c r="T1596" s="35"/>
      <c r="W1596" s="35"/>
    </row>
    <row r="1597" spans="5:23" ht="12">
      <c r="E1597" s="35"/>
      <c r="H1597" s="35"/>
      <c r="K1597" s="35"/>
      <c r="N1597" s="35"/>
      <c r="Q1597" s="35"/>
      <c r="T1597" s="35"/>
      <c r="W1597" s="35"/>
    </row>
    <row r="1598" spans="5:23" ht="12">
      <c r="E1598" s="35"/>
      <c r="H1598" s="35"/>
      <c r="K1598" s="35"/>
      <c r="N1598" s="35"/>
      <c r="Q1598" s="35"/>
      <c r="T1598" s="35"/>
      <c r="W1598" s="35"/>
    </row>
    <row r="1599" spans="5:23" ht="12">
      <c r="E1599" s="35"/>
      <c r="H1599" s="35"/>
      <c r="K1599" s="35"/>
      <c r="N1599" s="35"/>
      <c r="Q1599" s="35"/>
      <c r="T1599" s="35"/>
      <c r="W1599" s="35"/>
    </row>
    <row r="1600" spans="5:23" ht="12">
      <c r="E1600" s="35"/>
      <c r="H1600" s="35"/>
      <c r="K1600" s="35"/>
      <c r="N1600" s="35"/>
      <c r="Q1600" s="35"/>
      <c r="T1600" s="35"/>
      <c r="W1600" s="35"/>
    </row>
    <row r="1601" spans="5:23" ht="12">
      <c r="E1601" s="35"/>
      <c r="H1601" s="35"/>
      <c r="K1601" s="35"/>
      <c r="N1601" s="35"/>
      <c r="Q1601" s="35"/>
      <c r="T1601" s="35"/>
      <c r="W1601" s="35"/>
    </row>
    <row r="1602" spans="5:23" ht="12">
      <c r="E1602" s="35"/>
      <c r="H1602" s="35"/>
      <c r="K1602" s="35"/>
      <c r="N1602" s="35"/>
      <c r="Q1602" s="35"/>
      <c r="T1602" s="35"/>
      <c r="W1602" s="35"/>
    </row>
    <row r="1603" spans="5:23" ht="12">
      <c r="E1603" s="35"/>
      <c r="H1603" s="35"/>
      <c r="K1603" s="35"/>
      <c r="N1603" s="35"/>
      <c r="Q1603" s="35"/>
      <c r="T1603" s="35"/>
      <c r="W1603" s="35"/>
    </row>
    <row r="1604" spans="5:23" ht="12">
      <c r="E1604" s="35"/>
      <c r="H1604" s="35"/>
      <c r="K1604" s="35"/>
      <c r="N1604" s="35"/>
      <c r="Q1604" s="35"/>
      <c r="T1604" s="35"/>
      <c r="W1604" s="35"/>
    </row>
    <row r="1605" spans="5:23" ht="12">
      <c r="E1605" s="35"/>
      <c r="H1605" s="35"/>
      <c r="K1605" s="35"/>
      <c r="N1605" s="35"/>
      <c r="Q1605" s="35"/>
      <c r="T1605" s="35"/>
      <c r="W1605" s="35"/>
    </row>
    <row r="1606" spans="5:23" ht="12">
      <c r="E1606" s="35"/>
      <c r="H1606" s="35"/>
      <c r="K1606" s="35"/>
      <c r="N1606" s="35"/>
      <c r="Q1606" s="35"/>
      <c r="T1606" s="35"/>
      <c r="W1606" s="35"/>
    </row>
    <row r="1607" spans="5:23" ht="12">
      <c r="E1607" s="35"/>
      <c r="H1607" s="35"/>
      <c r="K1607" s="35"/>
      <c r="N1607" s="35"/>
      <c r="Q1607" s="35"/>
      <c r="T1607" s="35"/>
      <c r="W1607" s="35"/>
    </row>
    <row r="1608" spans="5:23" ht="12">
      <c r="E1608" s="35"/>
      <c r="H1608" s="35"/>
      <c r="K1608" s="35"/>
      <c r="N1608" s="35"/>
      <c r="Q1608" s="35"/>
      <c r="T1608" s="35"/>
      <c r="W1608" s="35"/>
    </row>
    <row r="1609" spans="5:23" ht="12">
      <c r="E1609" s="35"/>
      <c r="H1609" s="35"/>
      <c r="K1609" s="35"/>
      <c r="N1609" s="35"/>
      <c r="Q1609" s="35"/>
      <c r="T1609" s="35"/>
      <c r="W1609" s="35"/>
    </row>
    <row r="1610" spans="5:23" ht="12">
      <c r="E1610" s="35"/>
      <c r="H1610" s="35"/>
      <c r="K1610" s="35"/>
      <c r="N1610" s="35"/>
      <c r="Q1610" s="35"/>
      <c r="T1610" s="35"/>
      <c r="W1610" s="35"/>
    </row>
    <row r="1611" spans="5:23" ht="12">
      <c r="E1611" s="35"/>
      <c r="H1611" s="35"/>
      <c r="K1611" s="35"/>
      <c r="N1611" s="35"/>
      <c r="Q1611" s="35"/>
      <c r="T1611" s="35"/>
      <c r="W1611" s="35"/>
    </row>
    <row r="1612" spans="5:23" ht="12">
      <c r="E1612" s="35"/>
      <c r="H1612" s="35"/>
      <c r="K1612" s="35"/>
      <c r="N1612" s="35"/>
      <c r="Q1612" s="35"/>
      <c r="T1612" s="35"/>
      <c r="W1612" s="35"/>
    </row>
    <row r="1613" spans="5:23" ht="12">
      <c r="E1613" s="35"/>
      <c r="H1613" s="35"/>
      <c r="K1613" s="35"/>
      <c r="N1613" s="35"/>
      <c r="Q1613" s="35"/>
      <c r="T1613" s="35"/>
      <c r="W1613" s="35"/>
    </row>
    <row r="1614" spans="5:23" ht="12">
      <c r="E1614" s="35"/>
      <c r="H1614" s="35"/>
      <c r="K1614" s="35"/>
      <c r="N1614" s="35"/>
      <c r="Q1614" s="35"/>
      <c r="T1614" s="35"/>
      <c r="W1614" s="35"/>
    </row>
    <row r="1615" spans="5:23" ht="12">
      <c r="E1615" s="35"/>
      <c r="H1615" s="35"/>
      <c r="K1615" s="35"/>
      <c r="N1615" s="35"/>
      <c r="Q1615" s="35"/>
      <c r="T1615" s="35"/>
      <c r="W1615" s="35"/>
    </row>
    <row r="1616" spans="5:23" ht="12">
      <c r="E1616" s="35"/>
      <c r="H1616" s="35"/>
      <c r="K1616" s="35"/>
      <c r="N1616" s="35"/>
      <c r="Q1616" s="35"/>
      <c r="T1616" s="35"/>
      <c r="W1616" s="35"/>
    </row>
    <row r="1617" spans="5:23" ht="12">
      <c r="E1617" s="35"/>
      <c r="H1617" s="35"/>
      <c r="K1617" s="35"/>
      <c r="N1617" s="35"/>
      <c r="Q1617" s="35"/>
      <c r="T1617" s="35"/>
      <c r="W1617" s="35"/>
    </row>
    <row r="1618" spans="5:23" ht="12">
      <c r="E1618" s="35"/>
      <c r="H1618" s="35"/>
      <c r="K1618" s="35"/>
      <c r="N1618" s="35"/>
      <c r="Q1618" s="35"/>
      <c r="T1618" s="35"/>
      <c r="W1618" s="35"/>
    </row>
    <row r="1619" spans="5:23" ht="12">
      <c r="E1619" s="35"/>
      <c r="H1619" s="35"/>
      <c r="K1619" s="35"/>
      <c r="N1619" s="35"/>
      <c r="Q1619" s="35"/>
      <c r="T1619" s="35"/>
      <c r="W1619" s="35"/>
    </row>
    <row r="1620" spans="5:23" ht="12">
      <c r="E1620" s="35"/>
      <c r="H1620" s="35"/>
      <c r="K1620" s="35"/>
      <c r="N1620" s="35"/>
      <c r="Q1620" s="35"/>
      <c r="T1620" s="35"/>
      <c r="W1620" s="35"/>
    </row>
    <row r="1621" spans="5:23" ht="12">
      <c r="E1621" s="35"/>
      <c r="H1621" s="35"/>
      <c r="K1621" s="35"/>
      <c r="N1621" s="35"/>
      <c r="Q1621" s="35"/>
      <c r="T1621" s="35"/>
      <c r="W1621" s="35"/>
    </row>
    <row r="1622" spans="5:23" ht="12">
      <c r="E1622" s="35"/>
      <c r="H1622" s="35"/>
      <c r="K1622" s="35"/>
      <c r="N1622" s="35"/>
      <c r="Q1622" s="35"/>
      <c r="T1622" s="35"/>
      <c r="W1622" s="35"/>
    </row>
    <row r="1623" spans="5:23" ht="12">
      <c r="E1623" s="35"/>
      <c r="H1623" s="35"/>
      <c r="K1623" s="35"/>
      <c r="N1623" s="35"/>
      <c r="Q1623" s="35"/>
      <c r="T1623" s="35"/>
      <c r="W1623" s="35"/>
    </row>
    <row r="1624" spans="5:23" ht="12">
      <c r="E1624" s="35"/>
      <c r="H1624" s="35"/>
      <c r="K1624" s="35"/>
      <c r="N1624" s="35"/>
      <c r="Q1624" s="35"/>
      <c r="T1624" s="35"/>
      <c r="W1624" s="35"/>
    </row>
    <row r="1625" spans="5:23" ht="12">
      <c r="E1625" s="35"/>
      <c r="H1625" s="35"/>
      <c r="K1625" s="35"/>
      <c r="N1625" s="35"/>
      <c r="Q1625" s="35"/>
      <c r="T1625" s="35"/>
      <c r="W1625" s="35"/>
    </row>
    <row r="1626" spans="5:23" ht="12">
      <c r="E1626" s="35"/>
      <c r="H1626" s="35"/>
      <c r="K1626" s="35"/>
      <c r="N1626" s="35"/>
      <c r="Q1626" s="35"/>
      <c r="T1626" s="35"/>
      <c r="W1626" s="35"/>
    </row>
    <row r="1627" spans="5:23" ht="12">
      <c r="E1627" s="35"/>
      <c r="H1627" s="35"/>
      <c r="K1627" s="35"/>
      <c r="N1627" s="35"/>
      <c r="Q1627" s="35"/>
      <c r="T1627" s="35"/>
      <c r="W1627" s="35"/>
    </row>
    <row r="1628" spans="5:23" ht="12">
      <c r="E1628" s="35"/>
      <c r="H1628" s="35"/>
      <c r="K1628" s="35"/>
      <c r="N1628" s="35"/>
      <c r="Q1628" s="35"/>
      <c r="T1628" s="35"/>
      <c r="W1628" s="35"/>
    </row>
    <row r="1629" spans="5:23" ht="12">
      <c r="E1629" s="35"/>
      <c r="H1629" s="35"/>
      <c r="K1629" s="35"/>
      <c r="N1629" s="35"/>
      <c r="Q1629" s="35"/>
      <c r="T1629" s="35"/>
      <c r="W1629" s="35"/>
    </row>
    <row r="1630" spans="5:23" ht="12">
      <c r="E1630" s="35"/>
      <c r="H1630" s="35"/>
      <c r="K1630" s="35"/>
      <c r="N1630" s="35"/>
      <c r="Q1630" s="35"/>
      <c r="T1630" s="35"/>
      <c r="W1630" s="35"/>
    </row>
    <row r="1631" spans="5:23" ht="12">
      <c r="E1631" s="35"/>
      <c r="H1631" s="35"/>
      <c r="K1631" s="35"/>
      <c r="N1631" s="35"/>
      <c r="Q1631" s="35"/>
      <c r="T1631" s="35"/>
      <c r="W1631" s="35"/>
    </row>
    <row r="1632" spans="5:23" ht="12">
      <c r="E1632" s="35"/>
      <c r="H1632" s="35"/>
      <c r="K1632" s="35"/>
      <c r="N1632" s="35"/>
      <c r="Q1632" s="35"/>
      <c r="T1632" s="35"/>
      <c r="W1632" s="35"/>
    </row>
    <row r="1633" spans="5:23" ht="12">
      <c r="E1633" s="35"/>
      <c r="H1633" s="35"/>
      <c r="K1633" s="35"/>
      <c r="N1633" s="35"/>
      <c r="Q1633" s="35"/>
      <c r="T1633" s="35"/>
      <c r="W1633" s="35"/>
    </row>
    <row r="1634" spans="5:23" ht="12">
      <c r="E1634" s="35"/>
      <c r="H1634" s="35"/>
      <c r="K1634" s="35"/>
      <c r="N1634" s="35"/>
      <c r="Q1634" s="35"/>
      <c r="T1634" s="35"/>
      <c r="W1634" s="35"/>
    </row>
    <row r="1635" spans="5:23" ht="12">
      <c r="E1635" s="35"/>
      <c r="H1635" s="35"/>
      <c r="K1635" s="35"/>
      <c r="N1635" s="35"/>
      <c r="Q1635" s="35"/>
      <c r="T1635" s="35"/>
      <c r="W1635" s="35"/>
    </row>
    <row r="1636" spans="5:23" ht="12">
      <c r="E1636" s="35"/>
      <c r="H1636" s="35"/>
      <c r="K1636" s="35"/>
      <c r="N1636" s="35"/>
      <c r="Q1636" s="35"/>
      <c r="T1636" s="35"/>
      <c r="W1636" s="35"/>
    </row>
    <row r="1637" spans="5:23" ht="12">
      <c r="E1637" s="35"/>
      <c r="H1637" s="35"/>
      <c r="K1637" s="35"/>
      <c r="N1637" s="35"/>
      <c r="Q1637" s="35"/>
      <c r="T1637" s="35"/>
      <c r="W1637" s="35"/>
    </row>
    <row r="1638" spans="5:23" ht="12">
      <c r="E1638" s="35"/>
      <c r="H1638" s="35"/>
      <c r="K1638" s="35"/>
      <c r="N1638" s="35"/>
      <c r="Q1638" s="35"/>
      <c r="T1638" s="35"/>
      <c r="W1638" s="35"/>
    </row>
    <row r="1639" spans="5:23" ht="12">
      <c r="E1639" s="35"/>
      <c r="H1639" s="35"/>
      <c r="K1639" s="35"/>
      <c r="N1639" s="35"/>
      <c r="Q1639" s="35"/>
      <c r="T1639" s="35"/>
      <c r="W1639" s="35"/>
    </row>
    <row r="1640" spans="5:23" ht="12">
      <c r="E1640" s="35"/>
      <c r="H1640" s="35"/>
      <c r="K1640" s="35"/>
      <c r="N1640" s="35"/>
      <c r="Q1640" s="35"/>
      <c r="T1640" s="35"/>
      <c r="W1640" s="35"/>
    </row>
    <row r="1641" spans="5:23" ht="12">
      <c r="E1641" s="35"/>
      <c r="H1641" s="35"/>
      <c r="K1641" s="35"/>
      <c r="N1641" s="35"/>
      <c r="Q1641" s="35"/>
      <c r="T1641" s="35"/>
      <c r="W1641" s="35"/>
    </row>
    <row r="1642" spans="5:23" ht="12">
      <c r="E1642" s="35"/>
      <c r="H1642" s="35"/>
      <c r="K1642" s="35"/>
      <c r="N1642" s="35"/>
      <c r="Q1642" s="35"/>
      <c r="T1642" s="35"/>
      <c r="W1642" s="35"/>
    </row>
    <row r="1643" spans="5:23" ht="12">
      <c r="E1643" s="35"/>
      <c r="H1643" s="35"/>
      <c r="K1643" s="35"/>
      <c r="N1643" s="35"/>
      <c r="Q1643" s="35"/>
      <c r="T1643" s="35"/>
      <c r="W1643" s="35"/>
    </row>
    <row r="1644" spans="5:23" ht="12">
      <c r="E1644" s="35"/>
      <c r="H1644" s="35"/>
      <c r="K1644" s="35"/>
      <c r="N1644" s="35"/>
      <c r="Q1644" s="35"/>
      <c r="T1644" s="35"/>
      <c r="W1644" s="35"/>
    </row>
    <row r="1645" spans="5:23" ht="12">
      <c r="E1645" s="35"/>
      <c r="H1645" s="35"/>
      <c r="K1645" s="35"/>
      <c r="N1645" s="35"/>
      <c r="Q1645" s="35"/>
      <c r="T1645" s="35"/>
      <c r="W1645" s="35"/>
    </row>
    <row r="1646" spans="5:23" ht="12">
      <c r="E1646" s="35"/>
      <c r="H1646" s="35"/>
      <c r="K1646" s="35"/>
      <c r="N1646" s="35"/>
      <c r="Q1646" s="35"/>
      <c r="T1646" s="35"/>
      <c r="W1646" s="35"/>
    </row>
    <row r="1647" spans="5:23" ht="12">
      <c r="E1647" s="35"/>
      <c r="H1647" s="35"/>
      <c r="K1647" s="35"/>
      <c r="N1647" s="35"/>
      <c r="Q1647" s="35"/>
      <c r="T1647" s="35"/>
      <c r="W1647" s="35"/>
    </row>
    <row r="1648" spans="5:23" ht="12">
      <c r="E1648" s="35"/>
      <c r="H1648" s="35"/>
      <c r="K1648" s="35"/>
      <c r="N1648" s="35"/>
      <c r="Q1648" s="35"/>
      <c r="T1648" s="35"/>
      <c r="W1648" s="35"/>
    </row>
    <row r="1649" spans="5:23" ht="12">
      <c r="E1649" s="35"/>
      <c r="H1649" s="35"/>
      <c r="K1649" s="35"/>
      <c r="N1649" s="35"/>
      <c r="Q1649" s="35"/>
      <c r="T1649" s="35"/>
      <c r="W1649" s="35"/>
    </row>
    <row r="1650" spans="5:23" ht="12">
      <c r="E1650" s="35"/>
      <c r="H1650" s="35"/>
      <c r="K1650" s="35"/>
      <c r="N1650" s="35"/>
      <c r="Q1650" s="35"/>
      <c r="T1650" s="35"/>
      <c r="W1650" s="35"/>
    </row>
    <row r="1651" spans="5:23" ht="12">
      <c r="E1651" s="35"/>
      <c r="H1651" s="35"/>
      <c r="K1651" s="35"/>
      <c r="N1651" s="35"/>
      <c r="Q1651" s="35"/>
      <c r="T1651" s="35"/>
      <c r="W1651" s="35"/>
    </row>
    <row r="1652" spans="5:23" ht="12">
      <c r="E1652" s="35"/>
      <c r="H1652" s="35"/>
      <c r="K1652" s="35"/>
      <c r="N1652" s="35"/>
      <c r="Q1652" s="35"/>
      <c r="T1652" s="35"/>
      <c r="W1652" s="35"/>
    </row>
    <row r="1653" spans="5:23" ht="12">
      <c r="E1653" s="35"/>
      <c r="H1653" s="35"/>
      <c r="K1653" s="35"/>
      <c r="N1653" s="35"/>
      <c r="Q1653" s="35"/>
      <c r="T1653" s="35"/>
      <c r="W1653" s="35"/>
    </row>
    <row r="1654" spans="5:23" ht="12">
      <c r="E1654" s="35"/>
      <c r="H1654" s="35"/>
      <c r="K1654" s="35"/>
      <c r="N1654" s="35"/>
      <c r="Q1654" s="35"/>
      <c r="T1654" s="35"/>
      <c r="W1654" s="35"/>
    </row>
    <row r="1655" spans="5:23" ht="12">
      <c r="E1655" s="35"/>
      <c r="H1655" s="35"/>
      <c r="K1655" s="35"/>
      <c r="N1655" s="35"/>
      <c r="Q1655" s="35"/>
      <c r="T1655" s="35"/>
      <c r="W1655" s="35"/>
    </row>
    <row r="1656" spans="5:23" ht="12">
      <c r="E1656" s="35"/>
      <c r="H1656" s="35"/>
      <c r="K1656" s="35"/>
      <c r="N1656" s="35"/>
      <c r="Q1656" s="35"/>
      <c r="T1656" s="35"/>
      <c r="W1656" s="35"/>
    </row>
    <row r="1657" spans="5:23" ht="12">
      <c r="E1657" s="35"/>
      <c r="H1657" s="35"/>
      <c r="K1657" s="35"/>
      <c r="N1657" s="35"/>
      <c r="Q1657" s="35"/>
      <c r="T1657" s="35"/>
      <c r="W1657" s="35"/>
    </row>
    <row r="1658" spans="5:23" ht="12">
      <c r="E1658" s="35"/>
      <c r="H1658" s="35"/>
      <c r="K1658" s="35"/>
      <c r="N1658" s="35"/>
      <c r="Q1658" s="35"/>
      <c r="T1658" s="35"/>
      <c r="W1658" s="35"/>
    </row>
    <row r="1659" spans="5:23" ht="12">
      <c r="E1659" s="35"/>
      <c r="H1659" s="35"/>
      <c r="K1659" s="35"/>
      <c r="N1659" s="35"/>
      <c r="Q1659" s="35"/>
      <c r="T1659" s="35"/>
      <c r="W1659" s="35"/>
    </row>
    <row r="1660" spans="5:23" ht="12">
      <c r="E1660" s="35"/>
      <c r="H1660" s="35"/>
      <c r="K1660" s="35"/>
      <c r="N1660" s="35"/>
      <c r="Q1660" s="35"/>
      <c r="T1660" s="35"/>
      <c r="W1660" s="35"/>
    </row>
    <row r="1661" spans="5:23" ht="12">
      <c r="E1661" s="35"/>
      <c r="H1661" s="35"/>
      <c r="K1661" s="35"/>
      <c r="N1661" s="35"/>
      <c r="Q1661" s="35"/>
      <c r="T1661" s="35"/>
      <c r="W1661" s="35"/>
    </row>
    <row r="1662" spans="5:23" ht="12">
      <c r="E1662" s="35"/>
      <c r="H1662" s="35"/>
      <c r="K1662" s="35"/>
      <c r="N1662" s="35"/>
      <c r="Q1662" s="35"/>
      <c r="T1662" s="35"/>
      <c r="W1662" s="35"/>
    </row>
    <row r="1663" spans="5:23" ht="12">
      <c r="E1663" s="35"/>
      <c r="H1663" s="35"/>
      <c r="K1663" s="35"/>
      <c r="N1663" s="35"/>
      <c r="Q1663" s="35"/>
      <c r="T1663" s="35"/>
      <c r="W1663" s="35"/>
    </row>
    <row r="1664" spans="5:23" ht="12">
      <c r="E1664" s="35"/>
      <c r="H1664" s="35"/>
      <c r="K1664" s="35"/>
      <c r="N1664" s="35"/>
      <c r="Q1664" s="35"/>
      <c r="T1664" s="35"/>
      <c r="W1664" s="35"/>
    </row>
    <row r="1665" spans="5:23" ht="12">
      <c r="E1665" s="35"/>
      <c r="H1665" s="35"/>
      <c r="K1665" s="35"/>
      <c r="N1665" s="35"/>
      <c r="Q1665" s="35"/>
      <c r="T1665" s="35"/>
      <c r="W1665" s="35"/>
    </row>
    <row r="1666" spans="5:23" ht="12">
      <c r="E1666" s="35"/>
      <c r="H1666" s="35"/>
      <c r="K1666" s="35"/>
      <c r="N1666" s="35"/>
      <c r="Q1666" s="35"/>
      <c r="T1666" s="35"/>
      <c r="W1666" s="35"/>
    </row>
    <row r="1667" spans="5:23" ht="12">
      <c r="E1667" s="35"/>
      <c r="H1667" s="35"/>
      <c r="K1667" s="35"/>
      <c r="N1667" s="35"/>
      <c r="Q1667" s="35"/>
      <c r="T1667" s="35"/>
      <c r="W1667" s="35"/>
    </row>
    <row r="1668" spans="5:23" ht="12">
      <c r="E1668" s="35"/>
      <c r="H1668" s="35"/>
      <c r="K1668" s="35"/>
      <c r="N1668" s="35"/>
      <c r="Q1668" s="35"/>
      <c r="T1668" s="35"/>
      <c r="W1668" s="35"/>
    </row>
    <row r="1669" spans="5:23" ht="12">
      <c r="E1669" s="35"/>
      <c r="H1669" s="35"/>
      <c r="K1669" s="35"/>
      <c r="N1669" s="35"/>
      <c r="Q1669" s="35"/>
      <c r="T1669" s="35"/>
      <c r="W1669" s="35"/>
    </row>
    <row r="1670" spans="5:23" ht="12">
      <c r="E1670" s="35"/>
      <c r="H1670" s="35"/>
      <c r="K1670" s="35"/>
      <c r="N1670" s="35"/>
      <c r="Q1670" s="35"/>
      <c r="T1670" s="35"/>
      <c r="W1670" s="35"/>
    </row>
    <row r="1671" spans="5:23" ht="12">
      <c r="E1671" s="35"/>
      <c r="H1671" s="35"/>
      <c r="K1671" s="35"/>
      <c r="N1671" s="35"/>
      <c r="Q1671" s="35"/>
      <c r="T1671" s="35"/>
      <c r="W1671" s="35"/>
    </row>
    <row r="1672" spans="5:23" ht="12">
      <c r="E1672" s="35"/>
      <c r="H1672" s="35"/>
      <c r="K1672" s="35"/>
      <c r="N1672" s="35"/>
      <c r="Q1672" s="35"/>
      <c r="T1672" s="35"/>
      <c r="W1672" s="35"/>
    </row>
    <row r="1673" spans="5:23" ht="12">
      <c r="E1673" s="35"/>
      <c r="H1673" s="35"/>
      <c r="K1673" s="35"/>
      <c r="N1673" s="35"/>
      <c r="Q1673" s="35"/>
      <c r="T1673" s="35"/>
      <c r="W1673" s="35"/>
    </row>
    <row r="1674" spans="5:23" ht="12">
      <c r="E1674" s="35"/>
      <c r="H1674" s="35"/>
      <c r="K1674" s="35"/>
      <c r="N1674" s="35"/>
      <c r="Q1674" s="35"/>
      <c r="T1674" s="35"/>
      <c r="W1674" s="35"/>
    </row>
    <row r="1675" spans="5:23" ht="12">
      <c r="E1675" s="35"/>
      <c r="H1675" s="35"/>
      <c r="K1675" s="35"/>
      <c r="N1675" s="35"/>
      <c r="Q1675" s="35"/>
      <c r="T1675" s="35"/>
      <c r="W1675" s="35"/>
    </row>
    <row r="1676" spans="5:23" ht="12">
      <c r="E1676" s="35"/>
      <c r="H1676" s="35"/>
      <c r="K1676" s="35"/>
      <c r="N1676" s="35"/>
      <c r="Q1676" s="35"/>
      <c r="T1676" s="35"/>
      <c r="W1676" s="35"/>
    </row>
    <row r="1677" spans="5:23" ht="12">
      <c r="E1677" s="35"/>
      <c r="H1677" s="35"/>
      <c r="K1677" s="35"/>
      <c r="N1677" s="35"/>
      <c r="Q1677" s="35"/>
      <c r="T1677" s="35"/>
      <c r="W1677" s="35"/>
    </row>
    <row r="1678" spans="5:23" ht="12">
      <c r="E1678" s="35"/>
      <c r="H1678" s="35"/>
      <c r="K1678" s="35"/>
      <c r="N1678" s="35"/>
      <c r="Q1678" s="35"/>
      <c r="T1678" s="35"/>
      <c r="W1678" s="35"/>
    </row>
    <row r="1679" spans="5:23" ht="12">
      <c r="E1679" s="35"/>
      <c r="H1679" s="35"/>
      <c r="K1679" s="35"/>
      <c r="N1679" s="35"/>
      <c r="Q1679" s="35"/>
      <c r="T1679" s="35"/>
      <c r="W1679" s="35"/>
    </row>
    <row r="1680" spans="5:23" ht="12">
      <c r="E1680" s="35"/>
      <c r="H1680" s="35"/>
      <c r="K1680" s="35"/>
      <c r="N1680" s="35"/>
      <c r="Q1680" s="35"/>
      <c r="T1680" s="35"/>
      <c r="W1680" s="35"/>
    </row>
    <row r="1681" spans="5:23" ht="12">
      <c r="E1681" s="35"/>
      <c r="H1681" s="35"/>
      <c r="K1681" s="35"/>
      <c r="N1681" s="35"/>
      <c r="Q1681" s="35"/>
      <c r="T1681" s="35"/>
      <c r="W1681" s="35"/>
    </row>
    <row r="1682" spans="5:23" ht="12">
      <c r="E1682" s="35"/>
      <c r="H1682" s="35"/>
      <c r="K1682" s="35"/>
      <c r="N1682" s="35"/>
      <c r="Q1682" s="35"/>
      <c r="T1682" s="35"/>
      <c r="W1682" s="35"/>
    </row>
    <row r="1683" spans="5:23" ht="12">
      <c r="E1683" s="35"/>
      <c r="H1683" s="35"/>
      <c r="K1683" s="35"/>
      <c r="N1683" s="35"/>
      <c r="Q1683" s="35"/>
      <c r="T1683" s="35"/>
      <c r="W1683" s="35"/>
    </row>
    <row r="1684" spans="5:23" ht="12">
      <c r="E1684" s="35"/>
      <c r="H1684" s="35"/>
      <c r="K1684" s="35"/>
      <c r="N1684" s="35"/>
      <c r="Q1684" s="35"/>
      <c r="T1684" s="35"/>
      <c r="W1684" s="35"/>
    </row>
    <row r="1685" spans="5:23" ht="12">
      <c r="E1685" s="35"/>
      <c r="H1685" s="35"/>
      <c r="K1685" s="35"/>
      <c r="N1685" s="35"/>
      <c r="Q1685" s="35"/>
      <c r="T1685" s="35"/>
      <c r="W1685" s="35"/>
    </row>
    <row r="1686" spans="5:23" ht="12">
      <c r="E1686" s="35"/>
      <c r="H1686" s="35"/>
      <c r="K1686" s="35"/>
      <c r="N1686" s="35"/>
      <c r="Q1686" s="35"/>
      <c r="T1686" s="35"/>
      <c r="W1686" s="35"/>
    </row>
    <row r="1687" spans="5:23" ht="12">
      <c r="E1687" s="35"/>
      <c r="H1687" s="35"/>
      <c r="K1687" s="35"/>
      <c r="N1687" s="35"/>
      <c r="Q1687" s="35"/>
      <c r="T1687" s="35"/>
      <c r="W1687" s="35"/>
    </row>
    <row r="1688" spans="5:23" ht="12">
      <c r="E1688" s="35"/>
      <c r="H1688" s="35"/>
      <c r="K1688" s="35"/>
      <c r="N1688" s="35"/>
      <c r="Q1688" s="35"/>
      <c r="T1688" s="35"/>
      <c r="W1688" s="35"/>
    </row>
    <row r="1689" spans="5:23" ht="12">
      <c r="E1689" s="35"/>
      <c r="H1689" s="35"/>
      <c r="K1689" s="35"/>
      <c r="N1689" s="35"/>
      <c r="Q1689" s="35"/>
      <c r="T1689" s="35"/>
      <c r="W1689" s="35"/>
    </row>
    <row r="1690" spans="5:23" ht="12">
      <c r="E1690" s="35"/>
      <c r="H1690" s="35"/>
      <c r="K1690" s="35"/>
      <c r="N1690" s="35"/>
      <c r="Q1690" s="35"/>
      <c r="T1690" s="35"/>
      <c r="W1690" s="35"/>
    </row>
    <row r="1691" spans="5:23" ht="12">
      <c r="E1691" s="35"/>
      <c r="H1691" s="35"/>
      <c r="K1691" s="35"/>
      <c r="N1691" s="35"/>
      <c r="Q1691" s="35"/>
      <c r="T1691" s="35"/>
      <c r="W1691" s="35"/>
    </row>
    <row r="1692" spans="5:23" ht="12">
      <c r="E1692" s="35"/>
      <c r="H1692" s="35"/>
      <c r="K1692" s="35"/>
      <c r="N1692" s="35"/>
      <c r="Q1692" s="35"/>
      <c r="T1692" s="35"/>
      <c r="W1692" s="35"/>
    </row>
    <row r="1693" spans="5:23" ht="12">
      <c r="E1693" s="35"/>
      <c r="H1693" s="35"/>
      <c r="K1693" s="35"/>
      <c r="N1693" s="35"/>
      <c r="Q1693" s="35"/>
      <c r="T1693" s="35"/>
      <c r="W1693" s="35"/>
    </row>
    <row r="1694" spans="5:23" ht="12">
      <c r="E1694" s="35"/>
      <c r="H1694" s="35"/>
      <c r="K1694" s="35"/>
      <c r="N1694" s="35"/>
      <c r="Q1694" s="35"/>
      <c r="T1694" s="35"/>
      <c r="W1694" s="35"/>
    </row>
    <row r="1695" spans="5:23" ht="12">
      <c r="E1695" s="35"/>
      <c r="H1695" s="35"/>
      <c r="K1695" s="35"/>
      <c r="N1695" s="35"/>
      <c r="Q1695" s="35"/>
      <c r="T1695" s="35"/>
      <c r="W1695" s="35"/>
    </row>
    <row r="1696" spans="5:23" ht="12">
      <c r="E1696" s="35"/>
      <c r="H1696" s="35"/>
      <c r="K1696" s="35"/>
      <c r="N1696" s="35"/>
      <c r="Q1696" s="35"/>
      <c r="T1696" s="35"/>
      <c r="W1696" s="35"/>
    </row>
    <row r="1697" spans="5:23" ht="12">
      <c r="E1697" s="35"/>
      <c r="H1697" s="35"/>
      <c r="K1697" s="35"/>
      <c r="N1697" s="35"/>
      <c r="Q1697" s="35"/>
      <c r="T1697" s="35"/>
      <c r="W1697" s="35"/>
    </row>
    <row r="1698" spans="5:23" ht="12">
      <c r="E1698" s="35"/>
      <c r="H1698" s="35"/>
      <c r="K1698" s="35"/>
      <c r="N1698" s="35"/>
      <c r="Q1698" s="35"/>
      <c r="T1698" s="35"/>
      <c r="W1698" s="35"/>
    </row>
    <row r="1699" spans="5:23" ht="12">
      <c r="E1699" s="35"/>
      <c r="H1699" s="35"/>
      <c r="K1699" s="35"/>
      <c r="N1699" s="35"/>
      <c r="Q1699" s="35"/>
      <c r="T1699" s="35"/>
      <c r="W1699" s="35"/>
    </row>
    <row r="1700" spans="5:23" ht="12">
      <c r="E1700" s="35"/>
      <c r="H1700" s="35"/>
      <c r="K1700" s="35"/>
      <c r="N1700" s="35"/>
      <c r="Q1700" s="35"/>
      <c r="T1700" s="35"/>
      <c r="W1700" s="35"/>
    </row>
    <row r="1701" spans="5:23" ht="12">
      <c r="E1701" s="35"/>
      <c r="H1701" s="35"/>
      <c r="K1701" s="35"/>
      <c r="N1701" s="35"/>
      <c r="Q1701" s="35"/>
      <c r="T1701" s="35"/>
      <c r="W1701" s="35"/>
    </row>
    <row r="1702" spans="5:23" ht="12">
      <c r="E1702" s="35"/>
      <c r="H1702" s="35"/>
      <c r="K1702" s="35"/>
      <c r="N1702" s="35"/>
      <c r="Q1702" s="35"/>
      <c r="T1702" s="35"/>
      <c r="W1702" s="35"/>
    </row>
    <row r="1703" spans="5:23" ht="12">
      <c r="E1703" s="35"/>
      <c r="H1703" s="35"/>
      <c r="K1703" s="35"/>
      <c r="N1703" s="35"/>
      <c r="Q1703" s="35"/>
      <c r="T1703" s="35"/>
      <c r="W1703" s="35"/>
    </row>
    <row r="1704" spans="5:23" ht="12">
      <c r="E1704" s="35"/>
      <c r="H1704" s="35"/>
      <c r="K1704" s="35"/>
      <c r="N1704" s="35"/>
      <c r="Q1704" s="35"/>
      <c r="T1704" s="35"/>
      <c r="W1704" s="35"/>
    </row>
    <row r="1705" spans="5:23" ht="12">
      <c r="E1705" s="35"/>
      <c r="H1705" s="35"/>
      <c r="K1705" s="35"/>
      <c r="N1705" s="35"/>
      <c r="Q1705" s="35"/>
      <c r="T1705" s="35"/>
      <c r="W1705" s="35"/>
    </row>
    <row r="1706" spans="5:23" ht="12">
      <c r="E1706" s="35"/>
      <c r="H1706" s="35"/>
      <c r="K1706" s="35"/>
      <c r="N1706" s="35"/>
      <c r="Q1706" s="35"/>
      <c r="T1706" s="35"/>
      <c r="W1706" s="35"/>
    </row>
    <row r="1707" spans="5:23" ht="12">
      <c r="E1707" s="35"/>
      <c r="H1707" s="35"/>
      <c r="K1707" s="35"/>
      <c r="N1707" s="35"/>
      <c r="Q1707" s="35"/>
      <c r="T1707" s="35"/>
      <c r="W1707" s="35"/>
    </row>
    <row r="1708" spans="5:23" ht="12">
      <c r="E1708" s="35"/>
      <c r="H1708" s="35"/>
      <c r="K1708" s="35"/>
      <c r="N1708" s="35"/>
      <c r="Q1708" s="35"/>
      <c r="T1708" s="35"/>
      <c r="W1708" s="35"/>
    </row>
    <row r="1709" spans="5:23" ht="12">
      <c r="E1709" s="35"/>
      <c r="H1709" s="35"/>
      <c r="K1709" s="35"/>
      <c r="N1709" s="35"/>
      <c r="Q1709" s="35"/>
      <c r="T1709" s="35"/>
      <c r="W1709" s="35"/>
    </row>
    <row r="1710" spans="5:23" ht="12">
      <c r="E1710" s="35"/>
      <c r="H1710" s="35"/>
      <c r="K1710" s="35"/>
      <c r="N1710" s="35"/>
      <c r="Q1710" s="35"/>
      <c r="T1710" s="35"/>
      <c r="W1710" s="35"/>
    </row>
    <row r="1711" spans="5:23" ht="12">
      <c r="E1711" s="35"/>
      <c r="H1711" s="35"/>
      <c r="K1711" s="35"/>
      <c r="N1711" s="35"/>
      <c r="Q1711" s="35"/>
      <c r="T1711" s="35"/>
      <c r="W1711" s="35"/>
    </row>
    <row r="1712" spans="5:23" ht="12">
      <c r="E1712" s="35"/>
      <c r="H1712" s="35"/>
      <c r="K1712" s="35"/>
      <c r="N1712" s="35"/>
      <c r="Q1712" s="35"/>
      <c r="T1712" s="35"/>
      <c r="W1712" s="35"/>
    </row>
    <row r="1713" spans="5:23" ht="12">
      <c r="E1713" s="35"/>
      <c r="H1713" s="35"/>
      <c r="K1713" s="35"/>
      <c r="N1713" s="35"/>
      <c r="Q1713" s="35"/>
      <c r="T1713" s="35"/>
      <c r="W1713" s="35"/>
    </row>
    <row r="1714" spans="5:23" ht="12">
      <c r="E1714" s="35"/>
      <c r="H1714" s="35"/>
      <c r="K1714" s="35"/>
      <c r="N1714" s="35"/>
      <c r="Q1714" s="35"/>
      <c r="T1714" s="35"/>
      <c r="W1714" s="35"/>
    </row>
    <row r="1715" spans="5:23" ht="12">
      <c r="E1715" s="35"/>
      <c r="H1715" s="35"/>
      <c r="K1715" s="35"/>
      <c r="N1715" s="35"/>
      <c r="Q1715" s="35"/>
      <c r="T1715" s="35"/>
      <c r="W1715" s="35"/>
    </row>
    <row r="1716" spans="5:23" ht="12">
      <c r="E1716" s="35"/>
      <c r="H1716" s="35"/>
      <c r="K1716" s="35"/>
      <c r="N1716" s="35"/>
      <c r="Q1716" s="35"/>
      <c r="T1716" s="35"/>
      <c r="W1716" s="35"/>
    </row>
    <row r="1717" spans="5:23" ht="12">
      <c r="E1717" s="35"/>
      <c r="H1717" s="35"/>
      <c r="K1717" s="35"/>
      <c r="N1717" s="35"/>
      <c r="Q1717" s="35"/>
      <c r="T1717" s="35"/>
      <c r="W1717" s="35"/>
    </row>
    <row r="1718" spans="5:23" ht="12">
      <c r="E1718" s="35"/>
      <c r="H1718" s="35"/>
      <c r="K1718" s="35"/>
      <c r="N1718" s="35"/>
      <c r="Q1718" s="35"/>
      <c r="T1718" s="35"/>
      <c r="W1718" s="35"/>
    </row>
    <row r="1719" spans="5:23" ht="12">
      <c r="E1719" s="35"/>
      <c r="H1719" s="35"/>
      <c r="K1719" s="35"/>
      <c r="N1719" s="35"/>
      <c r="Q1719" s="35"/>
      <c r="T1719" s="35"/>
      <c r="W1719" s="35"/>
    </row>
    <row r="1720" spans="5:23" ht="12">
      <c r="E1720" s="35"/>
      <c r="H1720" s="35"/>
      <c r="K1720" s="35"/>
      <c r="N1720" s="35"/>
      <c r="Q1720" s="35"/>
      <c r="T1720" s="35"/>
      <c r="W1720" s="35"/>
    </row>
    <row r="1721" spans="5:23" ht="12">
      <c r="E1721" s="35"/>
      <c r="H1721" s="35"/>
      <c r="K1721" s="35"/>
      <c r="N1721" s="35"/>
      <c r="Q1721" s="35"/>
      <c r="T1721" s="35"/>
      <c r="W1721" s="35"/>
    </row>
    <row r="1722" spans="5:23" ht="12">
      <c r="E1722" s="35"/>
      <c r="H1722" s="35"/>
      <c r="K1722" s="35"/>
      <c r="N1722" s="35"/>
      <c r="Q1722" s="35"/>
      <c r="T1722" s="35"/>
      <c r="W1722" s="35"/>
    </row>
    <row r="1723" spans="5:23" ht="12">
      <c r="E1723" s="35"/>
      <c r="H1723" s="35"/>
      <c r="K1723" s="35"/>
      <c r="N1723" s="35"/>
      <c r="Q1723" s="35"/>
      <c r="T1723" s="35"/>
      <c r="W1723" s="35"/>
    </row>
    <row r="1724" spans="5:23" ht="12">
      <c r="E1724" s="35"/>
      <c r="H1724" s="35"/>
      <c r="K1724" s="35"/>
      <c r="N1724" s="35"/>
      <c r="Q1724" s="35"/>
      <c r="T1724" s="35"/>
      <c r="W1724" s="35"/>
    </row>
    <row r="1725" spans="5:23" ht="12">
      <c r="E1725" s="35"/>
      <c r="H1725" s="35"/>
      <c r="K1725" s="35"/>
      <c r="N1725" s="35"/>
      <c r="Q1725" s="35"/>
      <c r="T1725" s="35"/>
      <c r="W1725" s="35"/>
    </row>
    <row r="1726" spans="5:23" ht="12">
      <c r="E1726" s="35"/>
      <c r="H1726" s="35"/>
      <c r="K1726" s="35"/>
      <c r="N1726" s="35"/>
      <c r="Q1726" s="35"/>
      <c r="T1726" s="35"/>
      <c r="W1726" s="35"/>
    </row>
    <row r="1727" spans="5:23" ht="12">
      <c r="E1727" s="35"/>
      <c r="H1727" s="35"/>
      <c r="K1727" s="35"/>
      <c r="N1727" s="35"/>
      <c r="Q1727" s="35"/>
      <c r="T1727" s="35"/>
      <c r="W1727" s="35"/>
    </row>
    <row r="1728" spans="5:23" ht="12">
      <c r="E1728" s="35"/>
      <c r="H1728" s="35"/>
      <c r="K1728" s="35"/>
      <c r="N1728" s="35"/>
      <c r="Q1728" s="35"/>
      <c r="T1728" s="35"/>
      <c r="W1728" s="35"/>
    </row>
    <row r="1729" spans="5:23" ht="12">
      <c r="E1729" s="35"/>
      <c r="H1729" s="35"/>
      <c r="K1729" s="35"/>
      <c r="N1729" s="35"/>
      <c r="Q1729" s="35"/>
      <c r="T1729" s="35"/>
      <c r="W1729" s="35"/>
    </row>
    <row r="1730" spans="5:23" ht="12">
      <c r="E1730" s="35"/>
      <c r="H1730" s="35"/>
      <c r="K1730" s="35"/>
      <c r="N1730" s="35"/>
      <c r="Q1730" s="35"/>
      <c r="T1730" s="35"/>
      <c r="W1730" s="35"/>
    </row>
    <row r="1731" spans="5:23" ht="12">
      <c r="E1731" s="35"/>
      <c r="H1731" s="35"/>
      <c r="K1731" s="35"/>
      <c r="N1731" s="35"/>
      <c r="Q1731" s="35"/>
      <c r="T1731" s="35"/>
      <c r="W1731" s="35"/>
    </row>
    <row r="1732" spans="5:23" ht="12">
      <c r="E1732" s="35"/>
      <c r="H1732" s="35"/>
      <c r="K1732" s="35"/>
      <c r="N1732" s="35"/>
      <c r="Q1732" s="35"/>
      <c r="T1732" s="35"/>
      <c r="W1732" s="35"/>
    </row>
    <row r="1733" spans="5:23" ht="12">
      <c r="E1733" s="35"/>
      <c r="H1733" s="35"/>
      <c r="K1733" s="35"/>
      <c r="N1733" s="35"/>
      <c r="Q1733" s="35"/>
      <c r="T1733" s="35"/>
      <c r="W1733" s="35"/>
    </row>
    <row r="1734" spans="5:23" ht="12">
      <c r="E1734" s="35"/>
      <c r="H1734" s="35"/>
      <c r="K1734" s="35"/>
      <c r="N1734" s="35"/>
      <c r="Q1734" s="35"/>
      <c r="T1734" s="35"/>
      <c r="W1734" s="35"/>
    </row>
    <row r="1735" spans="5:23" ht="12">
      <c r="E1735" s="35"/>
      <c r="H1735" s="35"/>
      <c r="K1735" s="35"/>
      <c r="N1735" s="35"/>
      <c r="Q1735" s="35"/>
      <c r="T1735" s="35"/>
      <c r="W1735" s="35"/>
    </row>
    <row r="1736" spans="5:23" ht="12">
      <c r="E1736" s="35"/>
      <c r="H1736" s="35"/>
      <c r="K1736" s="35"/>
      <c r="N1736" s="35"/>
      <c r="Q1736" s="35"/>
      <c r="T1736" s="35"/>
      <c r="W1736" s="35"/>
    </row>
    <row r="1737" spans="5:23" ht="12">
      <c r="E1737" s="35"/>
      <c r="H1737" s="35"/>
      <c r="K1737" s="35"/>
      <c r="N1737" s="35"/>
      <c r="Q1737" s="35"/>
      <c r="T1737" s="35"/>
      <c r="W1737" s="35"/>
    </row>
    <row r="1738" spans="5:23" ht="12">
      <c r="E1738" s="35"/>
      <c r="H1738" s="35"/>
      <c r="K1738" s="35"/>
      <c r="N1738" s="35"/>
      <c r="Q1738" s="35"/>
      <c r="T1738" s="35"/>
      <c r="W1738" s="35"/>
    </row>
    <row r="1739" spans="5:23" ht="12">
      <c r="E1739" s="35"/>
      <c r="H1739" s="35"/>
      <c r="K1739" s="35"/>
      <c r="N1739" s="35"/>
      <c r="Q1739" s="35"/>
      <c r="T1739" s="35"/>
      <c r="W1739" s="35"/>
    </row>
    <row r="1740" spans="5:23" ht="12">
      <c r="E1740" s="35"/>
      <c r="H1740" s="35"/>
      <c r="K1740" s="35"/>
      <c r="N1740" s="35"/>
      <c r="Q1740" s="35"/>
      <c r="T1740" s="35"/>
      <c r="W1740" s="35"/>
    </row>
    <row r="1741" spans="5:23" ht="12">
      <c r="E1741" s="35"/>
      <c r="H1741" s="35"/>
      <c r="K1741" s="35"/>
      <c r="N1741" s="35"/>
      <c r="Q1741" s="35"/>
      <c r="T1741" s="35"/>
      <c r="W1741" s="35"/>
    </row>
    <row r="1742" spans="5:23" ht="12">
      <c r="E1742" s="35"/>
      <c r="H1742" s="35"/>
      <c r="K1742" s="35"/>
      <c r="N1742" s="35"/>
      <c r="Q1742" s="35"/>
      <c r="T1742" s="35"/>
      <c r="W1742" s="35"/>
    </row>
    <row r="1743" spans="5:23" ht="12">
      <c r="E1743" s="35"/>
      <c r="H1743" s="35"/>
      <c r="K1743" s="35"/>
      <c r="N1743" s="35"/>
      <c r="Q1743" s="35"/>
      <c r="T1743" s="35"/>
      <c r="W1743" s="35"/>
    </row>
    <row r="1744" spans="5:23" ht="12">
      <c r="E1744" s="35"/>
      <c r="H1744" s="35"/>
      <c r="K1744" s="35"/>
      <c r="N1744" s="35"/>
      <c r="Q1744" s="35"/>
      <c r="T1744" s="35"/>
      <c r="W1744" s="35"/>
    </row>
    <row r="1745" spans="5:23" ht="12">
      <c r="E1745" s="35"/>
      <c r="H1745" s="35"/>
      <c r="K1745" s="35"/>
      <c r="N1745" s="35"/>
      <c r="Q1745" s="35"/>
      <c r="T1745" s="35"/>
      <c r="W1745" s="35"/>
    </row>
    <row r="1746" spans="5:23" ht="12">
      <c r="E1746" s="35"/>
      <c r="H1746" s="35"/>
      <c r="K1746" s="35"/>
      <c r="N1746" s="35"/>
      <c r="Q1746" s="35"/>
      <c r="T1746" s="35"/>
      <c r="W1746" s="35"/>
    </row>
    <row r="1747" spans="5:23" ht="12">
      <c r="E1747" s="35"/>
      <c r="H1747" s="35"/>
      <c r="K1747" s="35"/>
      <c r="N1747" s="35"/>
      <c r="Q1747" s="35"/>
      <c r="T1747" s="35"/>
      <c r="W1747" s="35"/>
    </row>
    <row r="1748" spans="5:23" ht="12">
      <c r="E1748" s="35"/>
      <c r="H1748" s="35"/>
      <c r="K1748" s="35"/>
      <c r="N1748" s="35"/>
      <c r="Q1748" s="35"/>
      <c r="T1748" s="35"/>
      <c r="W1748" s="35"/>
    </row>
    <row r="1749" spans="5:23" ht="12">
      <c r="E1749" s="35"/>
      <c r="H1749" s="35"/>
      <c r="K1749" s="35"/>
      <c r="N1749" s="35"/>
      <c r="Q1749" s="35"/>
      <c r="T1749" s="35"/>
      <c r="W1749" s="35"/>
    </row>
    <row r="1750" spans="5:23" ht="12">
      <c r="E1750" s="35"/>
      <c r="H1750" s="35"/>
      <c r="K1750" s="35"/>
      <c r="N1750" s="35"/>
      <c r="Q1750" s="35"/>
      <c r="T1750" s="35"/>
      <c r="W1750" s="35"/>
    </row>
    <row r="1751" spans="5:23" ht="12">
      <c r="E1751" s="35"/>
      <c r="H1751" s="35"/>
      <c r="K1751" s="35"/>
      <c r="N1751" s="35"/>
      <c r="Q1751" s="35"/>
      <c r="T1751" s="35"/>
      <c r="W1751" s="35"/>
    </row>
    <row r="1752" spans="5:23" ht="12">
      <c r="E1752" s="35"/>
      <c r="H1752" s="35"/>
      <c r="K1752" s="35"/>
      <c r="N1752" s="35"/>
      <c r="Q1752" s="35"/>
      <c r="T1752" s="35"/>
      <c r="W1752" s="35"/>
    </row>
    <row r="1753" spans="5:23" ht="12">
      <c r="E1753" s="35"/>
      <c r="H1753" s="35"/>
      <c r="K1753" s="35"/>
      <c r="N1753" s="35"/>
      <c r="Q1753" s="35"/>
      <c r="T1753" s="35"/>
      <c r="W1753" s="35"/>
    </row>
    <row r="1754" spans="5:23" ht="12">
      <c r="E1754" s="35"/>
      <c r="H1754" s="35"/>
      <c r="K1754" s="35"/>
      <c r="N1754" s="35"/>
      <c r="Q1754" s="35"/>
      <c r="T1754" s="35"/>
      <c r="W1754" s="35"/>
    </row>
    <row r="1755" spans="5:23" ht="12">
      <c r="E1755" s="35"/>
      <c r="H1755" s="35"/>
      <c r="K1755" s="35"/>
      <c r="N1755" s="35"/>
      <c r="Q1755" s="35"/>
      <c r="T1755" s="35"/>
      <c r="W1755" s="35"/>
    </row>
    <row r="1756" spans="5:23" ht="12">
      <c r="E1756" s="35"/>
      <c r="H1756" s="35"/>
      <c r="K1756" s="35"/>
      <c r="N1756" s="35"/>
      <c r="Q1756" s="35"/>
      <c r="T1756" s="35"/>
      <c r="W1756" s="35"/>
    </row>
    <row r="1757" spans="5:23" ht="12">
      <c r="E1757" s="35"/>
      <c r="H1757" s="35"/>
      <c r="K1757" s="35"/>
      <c r="N1757" s="35"/>
      <c r="Q1757" s="35"/>
      <c r="T1757" s="35"/>
      <c r="W1757" s="35"/>
    </row>
    <row r="1758" spans="5:23" ht="12">
      <c r="E1758" s="35"/>
      <c r="H1758" s="35"/>
      <c r="K1758" s="35"/>
      <c r="N1758" s="35"/>
      <c r="Q1758" s="35"/>
      <c r="T1758" s="35"/>
      <c r="W1758" s="35"/>
    </row>
    <row r="1759" spans="5:23" ht="12">
      <c r="E1759" s="35"/>
      <c r="H1759" s="35"/>
      <c r="K1759" s="35"/>
      <c r="N1759" s="35"/>
      <c r="Q1759" s="35"/>
      <c r="T1759" s="35"/>
      <c r="W1759" s="35"/>
    </row>
    <row r="1760" spans="5:23" ht="12">
      <c r="E1760" s="35"/>
      <c r="H1760" s="35"/>
      <c r="K1760" s="35"/>
      <c r="N1760" s="35"/>
      <c r="Q1760" s="35"/>
      <c r="T1760" s="35"/>
      <c r="W1760" s="35"/>
    </row>
    <row r="1761" spans="5:23" ht="12">
      <c r="E1761" s="35"/>
      <c r="H1761" s="35"/>
      <c r="K1761" s="35"/>
      <c r="N1761" s="35"/>
      <c r="Q1761" s="35"/>
      <c r="T1761" s="35"/>
      <c r="W1761" s="35"/>
    </row>
    <row r="1762" spans="5:23" ht="12">
      <c r="E1762" s="35"/>
      <c r="H1762" s="35"/>
      <c r="K1762" s="35"/>
      <c r="N1762" s="35"/>
      <c r="Q1762" s="35"/>
      <c r="T1762" s="35"/>
      <c r="W1762" s="35"/>
    </row>
    <row r="1763" spans="5:23" ht="12">
      <c r="E1763" s="35"/>
      <c r="H1763" s="35"/>
      <c r="K1763" s="35"/>
      <c r="N1763" s="35"/>
      <c r="Q1763" s="35"/>
      <c r="T1763" s="35"/>
      <c r="W1763" s="35"/>
    </row>
    <row r="1764" spans="5:23" ht="12">
      <c r="E1764" s="35"/>
      <c r="H1764" s="35"/>
      <c r="K1764" s="35"/>
      <c r="N1764" s="35"/>
      <c r="Q1764" s="35"/>
      <c r="T1764" s="35"/>
      <c r="W1764" s="35"/>
    </row>
    <row r="1765" spans="5:23" ht="12">
      <c r="E1765" s="35"/>
      <c r="H1765" s="35"/>
      <c r="K1765" s="35"/>
      <c r="N1765" s="35"/>
      <c r="Q1765" s="35"/>
      <c r="T1765" s="35"/>
      <c r="W1765" s="35"/>
    </row>
    <row r="1766" spans="5:23" ht="12">
      <c r="E1766" s="35"/>
      <c r="H1766" s="35"/>
      <c r="K1766" s="35"/>
      <c r="N1766" s="35"/>
      <c r="Q1766" s="35"/>
      <c r="T1766" s="35"/>
      <c r="W1766" s="35"/>
    </row>
    <row r="1767" spans="5:23" ht="12">
      <c r="E1767" s="35"/>
      <c r="H1767" s="35"/>
      <c r="K1767" s="35"/>
      <c r="N1767" s="35"/>
      <c r="Q1767" s="35"/>
      <c r="T1767" s="35"/>
      <c r="W1767" s="35"/>
    </row>
    <row r="1768" spans="5:23" ht="12">
      <c r="E1768" s="35"/>
      <c r="H1768" s="35"/>
      <c r="K1768" s="35"/>
      <c r="N1768" s="35"/>
      <c r="Q1768" s="35"/>
      <c r="T1768" s="35"/>
      <c r="W1768" s="35"/>
    </row>
    <row r="1769" spans="5:23" ht="12">
      <c r="E1769" s="35"/>
      <c r="H1769" s="35"/>
      <c r="K1769" s="35"/>
      <c r="N1769" s="35"/>
      <c r="Q1769" s="35"/>
      <c r="T1769" s="35"/>
      <c r="W1769" s="35"/>
    </row>
    <row r="1770" spans="5:23" ht="12">
      <c r="E1770" s="35"/>
      <c r="H1770" s="35"/>
      <c r="K1770" s="35"/>
      <c r="N1770" s="35"/>
      <c r="Q1770" s="35"/>
      <c r="T1770" s="35"/>
      <c r="W1770" s="35"/>
    </row>
    <row r="1771" spans="5:23" ht="12">
      <c r="E1771" s="35"/>
      <c r="H1771" s="35"/>
      <c r="K1771" s="35"/>
      <c r="N1771" s="35"/>
      <c r="Q1771" s="35"/>
      <c r="T1771" s="35"/>
      <c r="W1771" s="35"/>
    </row>
    <row r="1772" spans="5:23" ht="12">
      <c r="E1772" s="35"/>
      <c r="H1772" s="35"/>
      <c r="K1772" s="35"/>
      <c r="N1772" s="35"/>
      <c r="Q1772" s="35"/>
      <c r="T1772" s="35"/>
      <c r="W1772" s="35"/>
    </row>
    <row r="1773" spans="5:23" ht="12">
      <c r="E1773" s="35"/>
      <c r="H1773" s="35"/>
      <c r="K1773" s="35"/>
      <c r="N1773" s="35"/>
      <c r="Q1773" s="35"/>
      <c r="T1773" s="35"/>
      <c r="W1773" s="35"/>
    </row>
    <row r="1774" spans="5:23" ht="12">
      <c r="E1774" s="35"/>
      <c r="H1774" s="35"/>
      <c r="K1774" s="35"/>
      <c r="N1774" s="35"/>
      <c r="Q1774" s="35"/>
      <c r="T1774" s="35"/>
      <c r="W1774" s="35"/>
    </row>
    <row r="1775" spans="5:23" ht="12">
      <c r="E1775" s="35"/>
      <c r="H1775" s="35"/>
      <c r="K1775" s="35"/>
      <c r="N1775" s="35"/>
      <c r="Q1775" s="35"/>
      <c r="T1775" s="35"/>
      <c r="W1775" s="35"/>
    </row>
    <row r="1776" spans="5:23" ht="12">
      <c r="E1776" s="35"/>
      <c r="H1776" s="35"/>
      <c r="K1776" s="35"/>
      <c r="N1776" s="35"/>
      <c r="Q1776" s="35"/>
      <c r="T1776" s="35"/>
      <c r="W1776" s="35"/>
    </row>
    <row r="1777" spans="5:23" ht="12">
      <c r="E1777" s="35"/>
      <c r="H1777" s="35"/>
      <c r="K1777" s="35"/>
      <c r="N1777" s="35"/>
      <c r="Q1777" s="35"/>
      <c r="T1777" s="35"/>
      <c r="W1777" s="35"/>
    </row>
    <row r="1778" spans="5:23" ht="12">
      <c r="E1778" s="35"/>
      <c r="H1778" s="35"/>
      <c r="K1778" s="35"/>
      <c r="N1778" s="35"/>
      <c r="Q1778" s="35"/>
      <c r="T1778" s="35"/>
      <c r="W1778" s="35"/>
    </row>
    <row r="1779" spans="5:23" ht="12">
      <c r="E1779" s="35"/>
      <c r="H1779" s="35"/>
      <c r="K1779" s="35"/>
      <c r="N1779" s="35"/>
      <c r="Q1779" s="35"/>
      <c r="T1779" s="35"/>
      <c r="W1779" s="35"/>
    </row>
    <row r="1780" spans="5:23" ht="12">
      <c r="E1780" s="35"/>
      <c r="H1780" s="35"/>
      <c r="K1780" s="35"/>
      <c r="N1780" s="35"/>
      <c r="Q1780" s="35"/>
      <c r="T1780" s="35"/>
      <c r="W1780" s="35"/>
    </row>
    <row r="1781" spans="5:23" ht="12">
      <c r="E1781" s="35"/>
      <c r="H1781" s="35"/>
      <c r="K1781" s="35"/>
      <c r="N1781" s="35"/>
      <c r="Q1781" s="35"/>
      <c r="T1781" s="35"/>
      <c r="W1781" s="35"/>
    </row>
    <row r="1782" spans="5:23" ht="12">
      <c r="E1782" s="35"/>
      <c r="H1782" s="35"/>
      <c r="K1782" s="35"/>
      <c r="N1782" s="35"/>
      <c r="Q1782" s="35"/>
      <c r="T1782" s="35"/>
      <c r="W1782" s="35"/>
    </row>
    <row r="1783" spans="5:23" ht="12">
      <c r="E1783" s="35"/>
      <c r="H1783" s="35"/>
      <c r="K1783" s="35"/>
      <c r="N1783" s="35"/>
      <c r="Q1783" s="35"/>
      <c r="T1783" s="35"/>
      <c r="W1783" s="35"/>
    </row>
    <row r="1784" spans="5:23" ht="12">
      <c r="E1784" s="35"/>
      <c r="H1784" s="35"/>
      <c r="K1784" s="35"/>
      <c r="N1784" s="35"/>
      <c r="Q1784" s="35"/>
      <c r="T1784" s="35"/>
      <c r="W1784" s="35"/>
    </row>
    <row r="1785" spans="5:23" ht="12">
      <c r="E1785" s="35"/>
      <c r="H1785" s="35"/>
      <c r="K1785" s="35"/>
      <c r="N1785" s="35"/>
      <c r="Q1785" s="35"/>
      <c r="T1785" s="35"/>
      <c r="W1785" s="35"/>
    </row>
    <row r="1786" spans="5:23" ht="12">
      <c r="E1786" s="35"/>
      <c r="H1786" s="35"/>
      <c r="K1786" s="35"/>
      <c r="N1786" s="35"/>
      <c r="Q1786" s="35"/>
      <c r="T1786" s="35"/>
      <c r="W1786" s="35"/>
    </row>
    <row r="1787" spans="5:23" ht="12">
      <c r="E1787" s="35"/>
      <c r="H1787" s="35"/>
      <c r="K1787" s="35"/>
      <c r="N1787" s="35"/>
      <c r="Q1787" s="35"/>
      <c r="T1787" s="35"/>
      <c r="W1787" s="35"/>
    </row>
    <row r="1788" spans="5:23" ht="12">
      <c r="E1788" s="35"/>
      <c r="H1788" s="35"/>
      <c r="K1788" s="35"/>
      <c r="N1788" s="35"/>
      <c r="Q1788" s="35"/>
      <c r="T1788" s="35"/>
      <c r="W1788" s="35"/>
    </row>
    <row r="1789" spans="5:23" ht="12">
      <c r="E1789" s="35"/>
      <c r="H1789" s="35"/>
      <c r="K1789" s="35"/>
      <c r="N1789" s="35"/>
      <c r="Q1789" s="35"/>
      <c r="T1789" s="35"/>
      <c r="W1789" s="35"/>
    </row>
    <row r="1790" spans="5:23" ht="12">
      <c r="E1790" s="35"/>
      <c r="H1790" s="35"/>
      <c r="K1790" s="35"/>
      <c r="N1790" s="35"/>
      <c r="Q1790" s="35"/>
      <c r="T1790" s="35"/>
      <c r="W1790" s="35"/>
    </row>
    <row r="1791" spans="5:23" ht="12">
      <c r="E1791" s="35"/>
      <c r="H1791" s="35"/>
      <c r="K1791" s="35"/>
      <c r="N1791" s="35"/>
      <c r="Q1791" s="35"/>
      <c r="T1791" s="35"/>
      <c r="W1791" s="35"/>
    </row>
    <row r="1792" spans="5:23" ht="12">
      <c r="E1792" s="35"/>
      <c r="H1792" s="35"/>
      <c r="K1792" s="35"/>
      <c r="N1792" s="35"/>
      <c r="Q1792" s="35"/>
      <c r="T1792" s="35"/>
      <c r="W1792" s="35"/>
    </row>
    <row r="1793" spans="5:23" ht="12">
      <c r="E1793" s="35"/>
      <c r="H1793" s="35"/>
      <c r="K1793" s="35"/>
      <c r="N1793" s="35"/>
      <c r="Q1793" s="35"/>
      <c r="T1793" s="35"/>
      <c r="W1793" s="35"/>
    </row>
    <row r="1794" spans="5:23" ht="12">
      <c r="E1794" s="35"/>
      <c r="H1794" s="35"/>
      <c r="K1794" s="35"/>
      <c r="N1794" s="35"/>
      <c r="Q1794" s="35"/>
      <c r="T1794" s="35"/>
      <c r="W1794" s="35"/>
    </row>
    <row r="1795" spans="5:23" ht="12">
      <c r="E1795" s="35"/>
      <c r="H1795" s="35"/>
      <c r="K1795" s="35"/>
      <c r="N1795" s="35"/>
      <c r="Q1795" s="35"/>
      <c r="T1795" s="35"/>
      <c r="W1795" s="35"/>
    </row>
    <row r="1796" spans="5:23" ht="12">
      <c r="E1796" s="35"/>
      <c r="H1796" s="35"/>
      <c r="K1796" s="35"/>
      <c r="N1796" s="35"/>
      <c r="Q1796" s="35"/>
      <c r="T1796" s="35"/>
      <c r="W1796" s="35"/>
    </row>
    <row r="1797" spans="5:23" ht="12">
      <c r="E1797" s="35"/>
      <c r="H1797" s="35"/>
      <c r="K1797" s="35"/>
      <c r="N1797" s="35"/>
      <c r="Q1797" s="35"/>
      <c r="T1797" s="35"/>
      <c r="W1797" s="35"/>
    </row>
    <row r="1798" spans="5:23" ht="12">
      <c r="E1798" s="35"/>
      <c r="H1798" s="35"/>
      <c r="K1798" s="35"/>
      <c r="N1798" s="35"/>
      <c r="Q1798" s="35"/>
      <c r="T1798" s="35"/>
      <c r="W1798" s="35"/>
    </row>
    <row r="1799" spans="5:23" ht="12">
      <c r="E1799" s="35"/>
      <c r="H1799" s="35"/>
      <c r="K1799" s="35"/>
      <c r="N1799" s="35"/>
      <c r="Q1799" s="35"/>
      <c r="T1799" s="35"/>
      <c r="W1799" s="35"/>
    </row>
    <row r="1800" spans="5:23" ht="12">
      <c r="E1800" s="35"/>
      <c r="H1800" s="35"/>
      <c r="K1800" s="35"/>
      <c r="N1800" s="35"/>
      <c r="Q1800" s="35"/>
      <c r="T1800" s="35"/>
      <c r="W1800" s="35"/>
    </row>
    <row r="1801" spans="5:23" ht="12">
      <c r="E1801" s="35"/>
      <c r="H1801" s="35"/>
      <c r="K1801" s="35"/>
      <c r="N1801" s="35"/>
      <c r="Q1801" s="35"/>
      <c r="T1801" s="35"/>
      <c r="W1801" s="35"/>
    </row>
    <row r="1802" spans="5:23" ht="12">
      <c r="E1802" s="35"/>
      <c r="H1802" s="35"/>
      <c r="K1802" s="35"/>
      <c r="N1802" s="35"/>
      <c r="Q1802" s="35"/>
      <c r="T1802" s="35"/>
      <c r="W1802" s="35"/>
    </row>
    <row r="1803" spans="5:23" ht="12">
      <c r="E1803" s="35"/>
      <c r="H1803" s="35"/>
      <c r="K1803" s="35"/>
      <c r="N1803" s="35"/>
      <c r="Q1803" s="35"/>
      <c r="T1803" s="35"/>
      <c r="W1803" s="35"/>
    </row>
    <row r="1804" spans="5:23" ht="12">
      <c r="E1804" s="35"/>
      <c r="H1804" s="35"/>
      <c r="K1804" s="35"/>
      <c r="N1804" s="35"/>
      <c r="Q1804" s="35"/>
      <c r="T1804" s="35"/>
      <c r="W1804" s="35"/>
    </row>
    <row r="1805" spans="5:23" ht="12">
      <c r="E1805" s="35"/>
      <c r="H1805" s="35"/>
      <c r="K1805" s="35"/>
      <c r="N1805" s="35"/>
      <c r="Q1805" s="35"/>
      <c r="T1805" s="35"/>
      <c r="W1805" s="35"/>
    </row>
    <row r="1806" spans="5:23" ht="12">
      <c r="E1806" s="35"/>
      <c r="H1806" s="35"/>
      <c r="K1806" s="35"/>
      <c r="N1806" s="35"/>
      <c r="Q1806" s="35"/>
      <c r="T1806" s="35"/>
      <c r="W1806" s="35"/>
    </row>
    <row r="1807" spans="5:23" ht="12">
      <c r="E1807" s="35"/>
      <c r="H1807" s="35"/>
      <c r="K1807" s="35"/>
      <c r="N1807" s="35"/>
      <c r="Q1807" s="35"/>
      <c r="T1807" s="35"/>
      <c r="W1807" s="35"/>
    </row>
    <row r="1808" spans="5:23" ht="12">
      <c r="E1808" s="35"/>
      <c r="H1808" s="35"/>
      <c r="K1808" s="35"/>
      <c r="N1808" s="35"/>
      <c r="Q1808" s="35"/>
      <c r="T1808" s="35"/>
      <c r="W1808" s="35"/>
    </row>
    <row r="1809" spans="5:23" ht="12">
      <c r="E1809" s="35"/>
      <c r="H1809" s="35"/>
      <c r="K1809" s="35"/>
      <c r="N1809" s="35"/>
      <c r="Q1809" s="35"/>
      <c r="T1809" s="35"/>
      <c r="W1809" s="35"/>
    </row>
    <row r="1810" spans="5:23" ht="12">
      <c r="E1810" s="35"/>
      <c r="H1810" s="35"/>
      <c r="K1810" s="35"/>
      <c r="N1810" s="35"/>
      <c r="Q1810" s="35"/>
      <c r="T1810" s="35"/>
      <c r="W1810" s="35"/>
    </row>
    <row r="1811" spans="5:23" ht="12">
      <c r="E1811" s="35"/>
      <c r="H1811" s="35"/>
      <c r="K1811" s="35"/>
      <c r="N1811" s="35"/>
      <c r="Q1811" s="35"/>
      <c r="T1811" s="35"/>
      <c r="W1811" s="35"/>
    </row>
    <row r="1812" spans="5:23" ht="12">
      <c r="E1812" s="35"/>
      <c r="H1812" s="35"/>
      <c r="K1812" s="35"/>
      <c r="N1812" s="35"/>
      <c r="Q1812" s="35"/>
      <c r="T1812" s="35"/>
      <c r="W1812" s="35"/>
    </row>
    <row r="1813" spans="5:23" ht="12">
      <c r="E1813" s="35"/>
      <c r="H1813" s="35"/>
      <c r="K1813" s="35"/>
      <c r="N1813" s="35"/>
      <c r="Q1813" s="35"/>
      <c r="T1813" s="35"/>
      <c r="W1813" s="35"/>
    </row>
    <row r="1814" spans="5:23" ht="12">
      <c r="E1814" s="35"/>
      <c r="H1814" s="35"/>
      <c r="K1814" s="35"/>
      <c r="N1814" s="35"/>
      <c r="Q1814" s="35"/>
      <c r="T1814" s="35"/>
      <c r="W1814" s="35"/>
    </row>
    <row r="1815" spans="5:23" ht="12">
      <c r="E1815" s="35"/>
      <c r="H1815" s="35"/>
      <c r="K1815" s="35"/>
      <c r="N1815" s="35"/>
      <c r="Q1815" s="35"/>
      <c r="T1815" s="35"/>
      <c r="W1815" s="35"/>
    </row>
    <row r="1816" spans="5:23" ht="12">
      <c r="E1816" s="35"/>
      <c r="H1816" s="35"/>
      <c r="K1816" s="35"/>
      <c r="N1816" s="35"/>
      <c r="Q1816" s="35"/>
      <c r="T1816" s="35"/>
      <c r="W1816" s="35"/>
    </row>
    <row r="1817" spans="5:23" ht="12">
      <c r="E1817" s="35"/>
      <c r="H1817" s="35"/>
      <c r="K1817" s="35"/>
      <c r="N1817" s="35"/>
      <c r="Q1817" s="35"/>
      <c r="T1817" s="35"/>
      <c r="W1817" s="35"/>
    </row>
    <row r="1818" spans="5:23" ht="12">
      <c r="E1818" s="35"/>
      <c r="H1818" s="35"/>
      <c r="K1818" s="35"/>
      <c r="N1818" s="35"/>
      <c r="Q1818" s="35"/>
      <c r="T1818" s="35"/>
      <c r="W1818" s="35"/>
    </row>
    <row r="1819" spans="5:23" ht="12">
      <c r="E1819" s="35"/>
      <c r="H1819" s="35"/>
      <c r="K1819" s="35"/>
      <c r="N1819" s="35"/>
      <c r="Q1819" s="35"/>
      <c r="T1819" s="35"/>
      <c r="W1819" s="35"/>
    </row>
    <row r="1820" spans="5:23" ht="12">
      <c r="E1820" s="35"/>
      <c r="H1820" s="35"/>
      <c r="K1820" s="35"/>
      <c r="N1820" s="35"/>
      <c r="Q1820" s="35"/>
      <c r="T1820" s="35"/>
      <c r="W1820" s="35"/>
    </row>
    <row r="1821" spans="5:23" ht="12">
      <c r="E1821" s="35"/>
      <c r="H1821" s="35"/>
      <c r="K1821" s="35"/>
      <c r="N1821" s="35"/>
      <c r="Q1821" s="35"/>
      <c r="T1821" s="35"/>
      <c r="W1821" s="35"/>
    </row>
    <row r="1822" spans="5:23" ht="12">
      <c r="E1822" s="35"/>
      <c r="H1822" s="35"/>
      <c r="K1822" s="35"/>
      <c r="N1822" s="35"/>
      <c r="Q1822" s="35"/>
      <c r="T1822" s="35"/>
      <c r="W1822" s="35"/>
    </row>
    <row r="1823" spans="5:23" ht="12">
      <c r="E1823" s="35"/>
      <c r="H1823" s="35"/>
      <c r="K1823" s="35"/>
      <c r="N1823" s="35"/>
      <c r="Q1823" s="35"/>
      <c r="T1823" s="35"/>
      <c r="W1823" s="35"/>
    </row>
    <row r="1824" spans="5:23" ht="12">
      <c r="E1824" s="35"/>
      <c r="H1824" s="35"/>
      <c r="K1824" s="35"/>
      <c r="N1824" s="35"/>
      <c r="Q1824" s="35"/>
      <c r="T1824" s="35"/>
      <c r="W1824" s="35"/>
    </row>
    <row r="1825" spans="5:23" ht="12">
      <c r="E1825" s="35"/>
      <c r="H1825" s="35"/>
      <c r="K1825" s="35"/>
      <c r="N1825" s="35"/>
      <c r="Q1825" s="35"/>
      <c r="T1825" s="35"/>
      <c r="W1825" s="35"/>
    </row>
    <row r="1826" spans="5:23" ht="12">
      <c r="E1826" s="35"/>
      <c r="H1826" s="35"/>
      <c r="K1826" s="35"/>
      <c r="N1826" s="35"/>
      <c r="Q1826" s="35"/>
      <c r="T1826" s="35"/>
      <c r="W1826" s="35"/>
    </row>
    <row r="1827" spans="5:23" ht="12">
      <c r="E1827" s="35"/>
      <c r="H1827" s="35"/>
      <c r="K1827" s="35"/>
      <c r="N1827" s="35"/>
      <c r="Q1827" s="35"/>
      <c r="T1827" s="35"/>
      <c r="W1827" s="35"/>
    </row>
    <row r="1828" spans="5:23" ht="12">
      <c r="E1828" s="35"/>
      <c r="H1828" s="35"/>
      <c r="K1828" s="35"/>
      <c r="N1828" s="35"/>
      <c r="Q1828" s="35"/>
      <c r="T1828" s="35"/>
      <c r="W1828" s="35"/>
    </row>
    <row r="1829" spans="5:23" ht="12">
      <c r="E1829" s="35"/>
      <c r="H1829" s="35"/>
      <c r="K1829" s="35"/>
      <c r="N1829" s="35"/>
      <c r="Q1829" s="35"/>
      <c r="T1829" s="35"/>
      <c r="W1829" s="35"/>
    </row>
    <row r="1830" spans="5:23" ht="12">
      <c r="E1830" s="35"/>
      <c r="H1830" s="35"/>
      <c r="K1830" s="35"/>
      <c r="N1830" s="35"/>
      <c r="Q1830" s="35"/>
      <c r="T1830" s="35"/>
      <c r="W1830" s="35"/>
    </row>
    <row r="1831" spans="5:23" ht="12">
      <c r="E1831" s="35"/>
      <c r="H1831" s="35"/>
      <c r="K1831" s="35"/>
      <c r="N1831" s="35"/>
      <c r="Q1831" s="35"/>
      <c r="T1831" s="35"/>
      <c r="W1831" s="35"/>
    </row>
    <row r="1832" spans="5:23" ht="12">
      <c r="E1832" s="35"/>
      <c r="H1832" s="35"/>
      <c r="K1832" s="35"/>
      <c r="N1832" s="35"/>
      <c r="Q1832" s="35"/>
      <c r="T1832" s="35"/>
      <c r="W1832" s="35"/>
    </row>
    <row r="1833" spans="5:23" ht="12">
      <c r="E1833" s="35"/>
      <c r="H1833" s="35"/>
      <c r="K1833" s="35"/>
      <c r="N1833" s="35"/>
      <c r="Q1833" s="35"/>
      <c r="T1833" s="35"/>
      <c r="W1833" s="35"/>
    </row>
    <row r="1834" spans="5:23" ht="12">
      <c r="E1834" s="35"/>
      <c r="H1834" s="35"/>
      <c r="K1834" s="35"/>
      <c r="N1834" s="35"/>
      <c r="Q1834" s="35"/>
      <c r="T1834" s="35"/>
      <c r="W1834" s="35"/>
    </row>
    <row r="1835" spans="5:23" ht="12">
      <c r="E1835" s="35"/>
      <c r="H1835" s="35"/>
      <c r="K1835" s="35"/>
      <c r="N1835" s="35"/>
      <c r="Q1835" s="35"/>
      <c r="T1835" s="35"/>
      <c r="W1835" s="35"/>
    </row>
    <row r="1836" spans="5:23" ht="12">
      <c r="E1836" s="35"/>
      <c r="H1836" s="35"/>
      <c r="K1836" s="35"/>
      <c r="N1836" s="35"/>
      <c r="Q1836" s="35"/>
      <c r="T1836" s="35"/>
      <c r="W1836" s="35"/>
    </row>
    <row r="1837" spans="5:23" ht="12">
      <c r="E1837" s="35"/>
      <c r="H1837" s="35"/>
      <c r="K1837" s="35"/>
      <c r="N1837" s="35"/>
      <c r="Q1837" s="35"/>
      <c r="T1837" s="35"/>
      <c r="W1837" s="35"/>
    </row>
    <row r="1838" spans="5:23" ht="12">
      <c r="E1838" s="35"/>
      <c r="H1838" s="35"/>
      <c r="K1838" s="35"/>
      <c r="N1838" s="35"/>
      <c r="Q1838" s="35"/>
      <c r="T1838" s="35"/>
      <c r="W1838" s="35"/>
    </row>
    <row r="1839" spans="5:23" ht="12">
      <c r="E1839" s="35"/>
      <c r="H1839" s="35"/>
      <c r="K1839" s="35"/>
      <c r="N1839" s="35"/>
      <c r="Q1839" s="35"/>
      <c r="T1839" s="35"/>
      <c r="W1839" s="35"/>
    </row>
    <row r="1840" spans="5:23" ht="12">
      <c r="E1840" s="35"/>
      <c r="H1840" s="35"/>
      <c r="K1840" s="35"/>
      <c r="N1840" s="35"/>
      <c r="Q1840" s="35"/>
      <c r="T1840" s="35"/>
      <c r="W1840" s="35"/>
    </row>
    <row r="1841" spans="5:23" ht="12">
      <c r="E1841" s="35"/>
      <c r="H1841" s="35"/>
      <c r="K1841" s="35"/>
      <c r="N1841" s="35"/>
      <c r="Q1841" s="35"/>
      <c r="T1841" s="35"/>
      <c r="W1841" s="35"/>
    </row>
    <row r="1842" spans="5:23" ht="12">
      <c r="E1842" s="35"/>
      <c r="H1842" s="35"/>
      <c r="K1842" s="35"/>
      <c r="N1842" s="35"/>
      <c r="Q1842" s="35"/>
      <c r="T1842" s="35"/>
      <c r="W1842" s="35"/>
    </row>
    <row r="1843" spans="5:23" ht="12">
      <c r="E1843" s="35"/>
      <c r="H1843" s="35"/>
      <c r="K1843" s="35"/>
      <c r="N1843" s="35"/>
      <c r="Q1843" s="35"/>
      <c r="T1843" s="35"/>
      <c r="W1843" s="35"/>
    </row>
    <row r="1844" spans="5:23" ht="12">
      <c r="E1844" s="35"/>
      <c r="H1844" s="35"/>
      <c r="K1844" s="35"/>
      <c r="N1844" s="35"/>
      <c r="Q1844" s="35"/>
      <c r="T1844" s="35"/>
      <c r="W1844" s="35"/>
    </row>
    <row r="1845" spans="5:23" ht="12">
      <c r="E1845" s="35"/>
      <c r="H1845" s="35"/>
      <c r="K1845" s="35"/>
      <c r="N1845" s="35"/>
      <c r="Q1845" s="35"/>
      <c r="T1845" s="35"/>
      <c r="W1845" s="35"/>
    </row>
    <row r="1846" spans="5:23" ht="12">
      <c r="E1846" s="35"/>
      <c r="H1846" s="35"/>
      <c r="K1846" s="35"/>
      <c r="N1846" s="35"/>
      <c r="Q1846" s="35"/>
      <c r="T1846" s="35"/>
      <c r="W1846" s="35"/>
    </row>
    <row r="1847" spans="5:23" ht="12">
      <c r="E1847" s="35"/>
      <c r="H1847" s="35"/>
      <c r="K1847" s="35"/>
      <c r="N1847" s="35"/>
      <c r="Q1847" s="35"/>
      <c r="T1847" s="35"/>
      <c r="W1847" s="35"/>
    </row>
    <row r="1848" spans="5:23" ht="12">
      <c r="E1848" s="35"/>
      <c r="H1848" s="35"/>
      <c r="K1848" s="35"/>
      <c r="N1848" s="35"/>
      <c r="Q1848" s="35"/>
      <c r="T1848" s="35"/>
      <c r="W1848" s="35"/>
    </row>
    <row r="1849" spans="5:23" ht="12">
      <c r="E1849" s="35"/>
      <c r="H1849" s="35"/>
      <c r="K1849" s="35"/>
      <c r="N1849" s="35"/>
      <c r="Q1849" s="35"/>
      <c r="T1849" s="35"/>
      <c r="W1849" s="35"/>
    </row>
    <row r="1850" spans="5:23" ht="12">
      <c r="E1850" s="35"/>
      <c r="H1850" s="35"/>
      <c r="K1850" s="35"/>
      <c r="N1850" s="35"/>
      <c r="Q1850" s="35"/>
      <c r="T1850" s="35"/>
      <c r="W1850" s="35"/>
    </row>
    <row r="1851" spans="5:23" ht="12">
      <c r="E1851" s="35"/>
      <c r="H1851" s="35"/>
      <c r="K1851" s="35"/>
      <c r="N1851" s="35"/>
      <c r="Q1851" s="35"/>
      <c r="T1851" s="35"/>
      <c r="W1851" s="35"/>
    </row>
    <row r="1852" spans="5:23" ht="12">
      <c r="E1852" s="35"/>
      <c r="H1852" s="35"/>
      <c r="K1852" s="35"/>
      <c r="N1852" s="35"/>
      <c r="Q1852" s="35"/>
      <c r="T1852" s="35"/>
      <c r="W1852" s="35"/>
    </row>
    <row r="1853" spans="5:23" ht="12">
      <c r="E1853" s="35"/>
      <c r="H1853" s="35"/>
      <c r="K1853" s="35"/>
      <c r="N1853" s="35"/>
      <c r="Q1853" s="35"/>
      <c r="T1853" s="35"/>
      <c r="W1853" s="35"/>
    </row>
    <row r="1854" spans="5:23" ht="12">
      <c r="E1854" s="35"/>
      <c r="H1854" s="35"/>
      <c r="K1854" s="35"/>
      <c r="N1854" s="35"/>
      <c r="Q1854" s="35"/>
      <c r="T1854" s="35"/>
      <c r="W1854" s="35"/>
    </row>
    <row r="1855" spans="5:23" ht="12">
      <c r="E1855" s="35"/>
      <c r="H1855" s="35"/>
      <c r="K1855" s="35"/>
      <c r="N1855" s="35"/>
      <c r="Q1855" s="35"/>
      <c r="T1855" s="35"/>
      <c r="W1855" s="35"/>
    </row>
    <row r="1856" spans="5:23" ht="12">
      <c r="E1856" s="35"/>
      <c r="H1856" s="35"/>
      <c r="K1856" s="35"/>
      <c r="N1856" s="35"/>
      <c r="Q1856" s="35"/>
      <c r="T1856" s="35"/>
      <c r="W1856" s="35"/>
    </row>
    <row r="1857" spans="5:23" ht="12">
      <c r="E1857" s="35"/>
      <c r="H1857" s="35"/>
      <c r="K1857" s="35"/>
      <c r="N1857" s="35"/>
      <c r="Q1857" s="35"/>
      <c r="T1857" s="35"/>
      <c r="W1857" s="35"/>
    </row>
    <row r="1858" spans="5:23" ht="12">
      <c r="E1858" s="35"/>
      <c r="H1858" s="35"/>
      <c r="K1858" s="35"/>
      <c r="N1858" s="35"/>
      <c r="Q1858" s="35"/>
      <c r="T1858" s="35"/>
      <c r="W1858" s="35"/>
    </row>
    <row r="1859" spans="5:23" ht="12">
      <c r="E1859" s="35"/>
      <c r="H1859" s="35"/>
      <c r="K1859" s="35"/>
      <c r="N1859" s="35"/>
      <c r="Q1859" s="35"/>
      <c r="T1859" s="35"/>
      <c r="W1859" s="35"/>
    </row>
    <row r="1860" spans="5:23" ht="12">
      <c r="E1860" s="35"/>
      <c r="H1860" s="35"/>
      <c r="K1860" s="35"/>
      <c r="N1860" s="35"/>
      <c r="Q1860" s="35"/>
      <c r="T1860" s="35"/>
      <c r="W1860" s="35"/>
    </row>
    <row r="1861" spans="5:23" ht="12">
      <c r="E1861" s="35"/>
      <c r="H1861" s="35"/>
      <c r="K1861" s="35"/>
      <c r="N1861" s="35"/>
      <c r="Q1861" s="35"/>
      <c r="T1861" s="35"/>
      <c r="W1861" s="35"/>
    </row>
    <row r="1862" spans="5:23" ht="12">
      <c r="E1862" s="35"/>
      <c r="H1862" s="35"/>
      <c r="K1862" s="35"/>
      <c r="N1862" s="35"/>
      <c r="Q1862" s="35"/>
      <c r="T1862" s="35"/>
      <c r="W1862" s="35"/>
    </row>
    <row r="1863" spans="5:23" ht="12">
      <c r="E1863" s="35"/>
      <c r="H1863" s="35"/>
      <c r="K1863" s="35"/>
      <c r="N1863" s="35"/>
      <c r="Q1863" s="35"/>
      <c r="T1863" s="35"/>
      <c r="W1863" s="35"/>
    </row>
    <row r="1864" spans="5:23" ht="12">
      <c r="E1864" s="35"/>
      <c r="H1864" s="35"/>
      <c r="K1864" s="35"/>
      <c r="N1864" s="35"/>
      <c r="Q1864" s="35"/>
      <c r="T1864" s="35"/>
      <c r="W1864" s="35"/>
    </row>
    <row r="1865" spans="5:23" ht="12">
      <c r="E1865" s="35"/>
      <c r="H1865" s="35"/>
      <c r="K1865" s="35"/>
      <c r="N1865" s="35"/>
      <c r="Q1865" s="35"/>
      <c r="T1865" s="35"/>
      <c r="W1865" s="35"/>
    </row>
    <row r="1866" spans="5:23" ht="12">
      <c r="E1866" s="35"/>
      <c r="H1866" s="35"/>
      <c r="K1866" s="35"/>
      <c r="N1866" s="35"/>
      <c r="Q1866" s="35"/>
      <c r="T1866" s="35"/>
      <c r="W1866" s="35"/>
    </row>
    <row r="1867" spans="5:23" ht="12">
      <c r="E1867" s="35"/>
      <c r="H1867" s="35"/>
      <c r="K1867" s="35"/>
      <c r="N1867" s="35"/>
      <c r="Q1867" s="35"/>
      <c r="T1867" s="35"/>
      <c r="W1867" s="35"/>
    </row>
    <row r="1868" spans="5:23" ht="12">
      <c r="E1868" s="35"/>
      <c r="H1868" s="35"/>
      <c r="K1868" s="35"/>
      <c r="N1868" s="35"/>
      <c r="Q1868" s="35"/>
      <c r="T1868" s="35"/>
      <c r="W1868" s="35"/>
    </row>
    <row r="1869" spans="5:23" ht="12">
      <c r="E1869" s="35"/>
      <c r="H1869" s="35"/>
      <c r="K1869" s="35"/>
      <c r="N1869" s="35"/>
      <c r="Q1869" s="35"/>
      <c r="T1869" s="35"/>
      <c r="W1869" s="35"/>
    </row>
    <row r="1870" spans="5:23" ht="12">
      <c r="E1870" s="35"/>
      <c r="H1870" s="35"/>
      <c r="K1870" s="35"/>
      <c r="N1870" s="35"/>
      <c r="Q1870" s="35"/>
      <c r="T1870" s="35"/>
      <c r="W1870" s="35"/>
    </row>
    <row r="1871" spans="5:23" ht="12">
      <c r="E1871" s="35"/>
      <c r="H1871" s="35"/>
      <c r="K1871" s="35"/>
      <c r="N1871" s="35"/>
      <c r="Q1871" s="35"/>
      <c r="T1871" s="35"/>
      <c r="W1871" s="35"/>
    </row>
    <row r="1872" spans="5:23" ht="12">
      <c r="E1872" s="35"/>
      <c r="H1872" s="35"/>
      <c r="K1872" s="35"/>
      <c r="N1872" s="35"/>
      <c r="Q1872" s="35"/>
      <c r="T1872" s="35"/>
      <c r="W1872" s="35"/>
    </row>
    <row r="1873" spans="5:23" ht="12">
      <c r="E1873" s="35"/>
      <c r="H1873" s="35"/>
      <c r="K1873" s="35"/>
      <c r="N1873" s="35"/>
      <c r="Q1873" s="35"/>
      <c r="T1873" s="35"/>
      <c r="W1873" s="35"/>
    </row>
    <row r="1874" spans="5:23" ht="12">
      <c r="E1874" s="35"/>
      <c r="H1874" s="35"/>
      <c r="K1874" s="35"/>
      <c r="N1874" s="35"/>
      <c r="Q1874" s="35"/>
      <c r="T1874" s="35"/>
      <c r="W1874" s="35"/>
    </row>
    <row r="1875" spans="5:23" ht="12">
      <c r="E1875" s="35"/>
      <c r="H1875" s="35"/>
      <c r="K1875" s="35"/>
      <c r="N1875" s="35"/>
      <c r="Q1875" s="35"/>
      <c r="T1875" s="35"/>
      <c r="W1875" s="35"/>
    </row>
    <row r="1876" spans="5:23" ht="12">
      <c r="E1876" s="35"/>
      <c r="H1876" s="35"/>
      <c r="K1876" s="35"/>
      <c r="N1876" s="35"/>
      <c r="Q1876" s="35"/>
      <c r="T1876" s="35"/>
      <c r="W1876" s="35"/>
    </row>
    <row r="1877" spans="5:23" ht="12">
      <c r="E1877" s="35"/>
      <c r="H1877" s="35"/>
      <c r="K1877" s="35"/>
      <c r="N1877" s="35"/>
      <c r="Q1877" s="35"/>
      <c r="T1877" s="35"/>
      <c r="W1877" s="35"/>
    </row>
    <row r="1878" spans="5:23" ht="12">
      <c r="E1878" s="35"/>
      <c r="H1878" s="35"/>
      <c r="K1878" s="35"/>
      <c r="N1878" s="35"/>
      <c r="Q1878" s="35"/>
      <c r="T1878" s="35"/>
      <c r="W1878" s="35"/>
    </row>
    <row r="1879" spans="5:23" ht="12">
      <c r="E1879" s="35"/>
      <c r="H1879" s="35"/>
      <c r="K1879" s="35"/>
      <c r="N1879" s="35"/>
      <c r="Q1879" s="35"/>
      <c r="T1879" s="35"/>
      <c r="W1879" s="35"/>
    </row>
    <row r="1880" spans="5:23" ht="12">
      <c r="E1880" s="35"/>
      <c r="H1880" s="35"/>
      <c r="K1880" s="35"/>
      <c r="N1880" s="35"/>
      <c r="Q1880" s="35"/>
      <c r="T1880" s="35"/>
      <c r="W1880" s="35"/>
    </row>
    <row r="1881" spans="5:23" ht="12">
      <c r="E1881" s="35"/>
      <c r="H1881" s="35"/>
      <c r="K1881" s="35"/>
      <c r="N1881" s="35"/>
      <c r="Q1881" s="35"/>
      <c r="T1881" s="35"/>
      <c r="W1881" s="35"/>
    </row>
    <row r="1882" spans="5:23" ht="12">
      <c r="E1882" s="35"/>
      <c r="H1882" s="35"/>
      <c r="K1882" s="35"/>
      <c r="N1882" s="35"/>
      <c r="Q1882" s="35"/>
      <c r="T1882" s="35"/>
      <c r="W1882" s="35"/>
    </row>
    <row r="1883" spans="5:23" ht="12">
      <c r="E1883" s="35"/>
      <c r="H1883" s="35"/>
      <c r="K1883" s="35"/>
      <c r="N1883" s="35"/>
      <c r="Q1883" s="35"/>
      <c r="T1883" s="35"/>
      <c r="W1883" s="35"/>
    </row>
    <row r="1884" spans="5:23" ht="12">
      <c r="E1884" s="35"/>
      <c r="H1884" s="35"/>
      <c r="K1884" s="35"/>
      <c r="N1884" s="35"/>
      <c r="Q1884" s="35"/>
      <c r="T1884" s="35"/>
      <c r="W1884" s="35"/>
    </row>
    <row r="1885" spans="5:23" ht="12">
      <c r="E1885" s="35"/>
      <c r="H1885" s="35"/>
      <c r="K1885" s="35"/>
      <c r="N1885" s="35"/>
      <c r="Q1885" s="35"/>
      <c r="T1885" s="35"/>
      <c r="W1885" s="35"/>
    </row>
    <row r="1886" spans="5:23" ht="12">
      <c r="E1886" s="35"/>
      <c r="H1886" s="35"/>
      <c r="K1886" s="35"/>
      <c r="N1886" s="35"/>
      <c r="Q1886" s="35"/>
      <c r="T1886" s="35"/>
      <c r="W1886" s="35"/>
    </row>
    <row r="1887" spans="5:23" ht="12">
      <c r="E1887" s="35"/>
      <c r="H1887" s="35"/>
      <c r="K1887" s="35"/>
      <c r="N1887" s="35"/>
      <c r="Q1887" s="35"/>
      <c r="T1887" s="35"/>
      <c r="W1887" s="35"/>
    </row>
    <row r="1888" spans="5:23" ht="12">
      <c r="E1888" s="35"/>
      <c r="H1888" s="35"/>
      <c r="K1888" s="35"/>
      <c r="N1888" s="35"/>
      <c r="Q1888" s="35"/>
      <c r="T1888" s="35"/>
      <c r="W1888" s="35"/>
    </row>
    <row r="1889" spans="5:23" ht="12">
      <c r="E1889" s="35"/>
      <c r="H1889" s="35"/>
      <c r="K1889" s="35"/>
      <c r="N1889" s="35"/>
      <c r="Q1889" s="35"/>
      <c r="T1889" s="35"/>
      <c r="W1889" s="35"/>
    </row>
    <row r="1890" spans="5:23" ht="12">
      <c r="E1890" s="35"/>
      <c r="H1890" s="35"/>
      <c r="K1890" s="35"/>
      <c r="N1890" s="35"/>
      <c r="Q1890" s="35"/>
      <c r="T1890" s="35"/>
      <c r="W1890" s="35"/>
    </row>
    <row r="1891" spans="5:23" ht="12">
      <c r="E1891" s="35"/>
      <c r="H1891" s="35"/>
      <c r="K1891" s="35"/>
      <c r="N1891" s="35"/>
      <c r="Q1891" s="35"/>
      <c r="T1891" s="35"/>
      <c r="W1891" s="35"/>
    </row>
    <row r="1892" spans="5:23" ht="12">
      <c r="E1892" s="35"/>
      <c r="H1892" s="35"/>
      <c r="K1892" s="35"/>
      <c r="N1892" s="35"/>
      <c r="Q1892" s="35"/>
      <c r="T1892" s="35"/>
      <c r="W1892" s="35"/>
    </row>
    <row r="1893" spans="5:23" ht="12">
      <c r="E1893" s="35"/>
      <c r="H1893" s="35"/>
      <c r="K1893" s="35"/>
      <c r="N1893" s="35"/>
      <c r="Q1893" s="35"/>
      <c r="T1893" s="35"/>
      <c r="W1893" s="35"/>
    </row>
    <row r="1894" spans="5:23" ht="12">
      <c r="E1894" s="35"/>
      <c r="H1894" s="35"/>
      <c r="K1894" s="35"/>
      <c r="N1894" s="35"/>
      <c r="Q1894" s="35"/>
      <c r="T1894" s="35"/>
      <c r="W1894" s="35"/>
    </row>
    <row r="1895" spans="5:23" ht="12">
      <c r="E1895" s="35"/>
      <c r="H1895" s="35"/>
      <c r="K1895" s="35"/>
      <c r="N1895" s="35"/>
      <c r="Q1895" s="35"/>
      <c r="T1895" s="35"/>
      <c r="W1895" s="35"/>
    </row>
    <row r="1896" spans="5:23" ht="12">
      <c r="E1896" s="35"/>
      <c r="H1896" s="35"/>
      <c r="K1896" s="35"/>
      <c r="N1896" s="35"/>
      <c r="Q1896" s="35"/>
      <c r="T1896" s="35"/>
      <c r="W1896" s="35"/>
    </row>
    <row r="1897" spans="5:23" ht="12">
      <c r="E1897" s="35"/>
      <c r="H1897" s="35"/>
      <c r="K1897" s="35"/>
      <c r="N1897" s="35"/>
      <c r="Q1897" s="35"/>
      <c r="T1897" s="35"/>
      <c r="W1897" s="35"/>
    </row>
    <row r="1898" spans="5:23" ht="12">
      <c r="E1898" s="35"/>
      <c r="H1898" s="35"/>
      <c r="K1898" s="35"/>
      <c r="N1898" s="35"/>
      <c r="Q1898" s="35"/>
      <c r="T1898" s="35"/>
      <c r="W1898" s="35"/>
    </row>
    <row r="1899" spans="5:23" ht="12">
      <c r="E1899" s="35"/>
      <c r="H1899" s="35"/>
      <c r="K1899" s="35"/>
      <c r="N1899" s="35"/>
      <c r="Q1899" s="35"/>
      <c r="T1899" s="35"/>
      <c r="W1899" s="35"/>
    </row>
    <row r="1900" spans="5:23" ht="12">
      <c r="E1900" s="35"/>
      <c r="H1900" s="35"/>
      <c r="K1900" s="35"/>
      <c r="N1900" s="35"/>
      <c r="Q1900" s="35"/>
      <c r="T1900" s="35"/>
      <c r="W1900" s="35"/>
    </row>
    <row r="1901" spans="5:23" ht="12">
      <c r="E1901" s="35"/>
      <c r="H1901" s="35"/>
      <c r="K1901" s="35"/>
      <c r="N1901" s="35"/>
      <c r="Q1901" s="35"/>
      <c r="T1901" s="35"/>
      <c r="W1901" s="35"/>
    </row>
    <row r="1902" spans="5:23" ht="12">
      <c r="E1902" s="35"/>
      <c r="H1902" s="35"/>
      <c r="K1902" s="35"/>
      <c r="N1902" s="35"/>
      <c r="Q1902" s="35"/>
      <c r="T1902" s="35"/>
      <c r="W1902" s="35"/>
    </row>
    <row r="1903" spans="5:23" ht="12">
      <c r="E1903" s="35"/>
      <c r="H1903" s="35"/>
      <c r="K1903" s="35"/>
      <c r="N1903" s="35"/>
      <c r="Q1903" s="35"/>
      <c r="T1903" s="35"/>
      <c r="W1903" s="35"/>
    </row>
    <row r="1904" spans="5:23" ht="12">
      <c r="E1904" s="35"/>
      <c r="H1904" s="35"/>
      <c r="K1904" s="35"/>
      <c r="N1904" s="35"/>
      <c r="Q1904" s="35"/>
      <c r="T1904" s="35"/>
      <c r="W1904" s="35"/>
    </row>
    <row r="1905" spans="5:23" ht="12">
      <c r="E1905" s="35"/>
      <c r="H1905" s="35"/>
      <c r="K1905" s="35"/>
      <c r="N1905" s="35"/>
      <c r="Q1905" s="35"/>
      <c r="T1905" s="35"/>
      <c r="W1905" s="35"/>
    </row>
    <row r="1906" spans="5:23" ht="12">
      <c r="E1906" s="35"/>
      <c r="H1906" s="35"/>
      <c r="K1906" s="35"/>
      <c r="N1906" s="35"/>
      <c r="Q1906" s="35"/>
      <c r="T1906" s="35"/>
      <c r="W1906" s="35"/>
    </row>
    <row r="1907" spans="5:23" ht="12">
      <c r="E1907" s="35"/>
      <c r="H1907" s="35"/>
      <c r="K1907" s="35"/>
      <c r="N1907" s="35"/>
      <c r="Q1907" s="35"/>
      <c r="T1907" s="35"/>
      <c r="W1907" s="35"/>
    </row>
    <row r="1908" spans="5:23" ht="12">
      <c r="E1908" s="35"/>
      <c r="H1908" s="35"/>
      <c r="K1908" s="35"/>
      <c r="N1908" s="35"/>
      <c r="Q1908" s="35"/>
      <c r="T1908" s="35"/>
      <c r="W1908" s="35"/>
    </row>
    <row r="1909" spans="5:23" ht="12">
      <c r="E1909" s="35"/>
      <c r="H1909" s="35"/>
      <c r="K1909" s="35"/>
      <c r="N1909" s="35"/>
      <c r="Q1909" s="35"/>
      <c r="T1909" s="35"/>
      <c r="W1909" s="35"/>
    </row>
    <row r="1910" spans="5:23" ht="12">
      <c r="E1910" s="35"/>
      <c r="H1910" s="35"/>
      <c r="K1910" s="35"/>
      <c r="N1910" s="35"/>
      <c r="Q1910" s="35"/>
      <c r="T1910" s="35"/>
      <c r="W1910" s="35"/>
    </row>
    <row r="1911" spans="5:23" ht="12">
      <c r="E1911" s="35"/>
      <c r="H1911" s="35"/>
      <c r="K1911" s="35"/>
      <c r="N1911" s="35"/>
      <c r="Q1911" s="35"/>
      <c r="T1911" s="35"/>
      <c r="W1911" s="35"/>
    </row>
    <row r="1912" spans="5:23" ht="12">
      <c r="E1912" s="35"/>
      <c r="H1912" s="35"/>
      <c r="K1912" s="35"/>
      <c r="N1912" s="35"/>
      <c r="Q1912" s="35"/>
      <c r="T1912" s="35"/>
      <c r="W1912" s="35"/>
    </row>
    <row r="1913" spans="5:23" ht="12">
      <c r="E1913" s="35"/>
      <c r="H1913" s="35"/>
      <c r="K1913" s="35"/>
      <c r="N1913" s="35"/>
      <c r="Q1913" s="35"/>
      <c r="T1913" s="35"/>
      <c r="W1913" s="35"/>
    </row>
    <row r="1914" spans="5:23" ht="12">
      <c r="E1914" s="35"/>
      <c r="H1914" s="35"/>
      <c r="K1914" s="35"/>
      <c r="N1914" s="35"/>
      <c r="Q1914" s="35"/>
      <c r="T1914" s="35"/>
      <c r="W1914" s="35"/>
    </row>
    <row r="1915" spans="5:23" ht="12">
      <c r="E1915" s="35"/>
      <c r="H1915" s="35"/>
      <c r="K1915" s="35"/>
      <c r="N1915" s="35"/>
      <c r="Q1915" s="35"/>
      <c r="T1915" s="35"/>
      <c r="W1915" s="35"/>
    </row>
    <row r="1916" spans="5:23" ht="12">
      <c r="E1916" s="35"/>
      <c r="H1916" s="35"/>
      <c r="K1916" s="35"/>
      <c r="N1916" s="35"/>
      <c r="Q1916" s="35"/>
      <c r="T1916" s="35"/>
      <c r="W1916" s="35"/>
    </row>
    <row r="1917" spans="5:23" ht="12">
      <c r="E1917" s="35"/>
      <c r="H1917" s="35"/>
      <c r="K1917" s="35"/>
      <c r="N1917" s="35"/>
      <c r="Q1917" s="35"/>
      <c r="T1917" s="35"/>
      <c r="W1917" s="35"/>
    </row>
    <row r="1918" spans="5:23" ht="12">
      <c r="E1918" s="35"/>
      <c r="H1918" s="35"/>
      <c r="K1918" s="35"/>
      <c r="N1918" s="35"/>
      <c r="Q1918" s="35"/>
      <c r="T1918" s="35"/>
      <c r="W1918" s="35"/>
    </row>
    <row r="1919" spans="5:23" ht="12">
      <c r="E1919" s="35"/>
      <c r="H1919" s="35"/>
      <c r="K1919" s="35"/>
      <c r="N1919" s="35"/>
      <c r="Q1919" s="35"/>
      <c r="T1919" s="35"/>
      <c r="W1919" s="35"/>
    </row>
    <row r="1920" spans="5:23" ht="12">
      <c r="E1920" s="35"/>
      <c r="H1920" s="35"/>
      <c r="K1920" s="35"/>
      <c r="N1920" s="35"/>
      <c r="Q1920" s="35"/>
      <c r="T1920" s="35"/>
      <c r="W1920" s="35"/>
    </row>
    <row r="1921" spans="5:23" ht="12">
      <c r="E1921" s="35"/>
      <c r="H1921" s="35"/>
      <c r="K1921" s="35"/>
      <c r="N1921" s="35"/>
      <c r="Q1921" s="35"/>
      <c r="T1921" s="35"/>
      <c r="W1921" s="35"/>
    </row>
    <row r="1922" spans="5:23" ht="12">
      <c r="E1922" s="35"/>
      <c r="H1922" s="35"/>
      <c r="K1922" s="35"/>
      <c r="N1922" s="35"/>
      <c r="Q1922" s="35"/>
      <c r="T1922" s="35"/>
      <c r="W1922" s="35"/>
    </row>
    <row r="1923" spans="5:23" ht="12">
      <c r="E1923" s="35"/>
      <c r="H1923" s="35"/>
      <c r="K1923" s="35"/>
      <c r="N1923" s="35"/>
      <c r="Q1923" s="35"/>
      <c r="T1923" s="35"/>
      <c r="W1923" s="35"/>
    </row>
    <row r="1924" spans="5:23" ht="12">
      <c r="E1924" s="35"/>
      <c r="H1924" s="35"/>
      <c r="K1924" s="35"/>
      <c r="N1924" s="35"/>
      <c r="Q1924" s="35"/>
      <c r="T1924" s="35"/>
      <c r="W1924" s="35"/>
    </row>
    <row r="1925" spans="5:23" ht="12">
      <c r="E1925" s="35"/>
      <c r="H1925" s="35"/>
      <c r="K1925" s="35"/>
      <c r="N1925" s="35"/>
      <c r="Q1925" s="35"/>
      <c r="T1925" s="35"/>
      <c r="W1925" s="35"/>
    </row>
    <row r="1926" spans="5:23" ht="12">
      <c r="E1926" s="35"/>
      <c r="H1926" s="35"/>
      <c r="K1926" s="35"/>
      <c r="N1926" s="35"/>
      <c r="Q1926" s="35"/>
      <c r="T1926" s="35"/>
      <c r="W1926" s="35"/>
    </row>
    <row r="1927" spans="5:23" ht="12">
      <c r="E1927" s="35"/>
      <c r="H1927" s="35"/>
      <c r="K1927" s="35"/>
      <c r="N1927" s="35"/>
      <c r="Q1927" s="35"/>
      <c r="T1927" s="35"/>
      <c r="W1927" s="35"/>
    </row>
    <row r="1928" spans="5:23" ht="12">
      <c r="E1928" s="35"/>
      <c r="H1928" s="35"/>
      <c r="K1928" s="35"/>
      <c r="N1928" s="35"/>
      <c r="Q1928" s="35"/>
      <c r="T1928" s="35"/>
      <c r="W1928" s="35"/>
    </row>
    <row r="1929" spans="5:23" ht="12">
      <c r="E1929" s="35"/>
      <c r="H1929" s="35"/>
      <c r="K1929" s="35"/>
      <c r="N1929" s="35"/>
      <c r="Q1929" s="35"/>
      <c r="T1929" s="35"/>
      <c r="W1929" s="35"/>
    </row>
    <row r="1930" spans="5:23" ht="12">
      <c r="E1930" s="35"/>
      <c r="H1930" s="35"/>
      <c r="K1930" s="35"/>
      <c r="N1930" s="35"/>
      <c r="Q1930" s="35"/>
      <c r="T1930" s="35"/>
      <c r="W1930" s="35"/>
    </row>
    <row r="1931" spans="5:23" ht="12">
      <c r="E1931" s="35"/>
      <c r="H1931" s="35"/>
      <c r="K1931" s="35"/>
      <c r="N1931" s="35"/>
      <c r="Q1931" s="35"/>
      <c r="T1931" s="35"/>
      <c r="W1931" s="35"/>
    </row>
    <row r="1932" spans="5:23" ht="12">
      <c r="E1932" s="35"/>
      <c r="H1932" s="35"/>
      <c r="K1932" s="35"/>
      <c r="N1932" s="35"/>
      <c r="Q1932" s="35"/>
      <c r="T1932" s="35"/>
      <c r="W1932" s="35"/>
    </row>
    <row r="1933" spans="5:23" ht="12">
      <c r="E1933" s="35"/>
      <c r="H1933" s="35"/>
      <c r="K1933" s="35"/>
      <c r="N1933" s="35"/>
      <c r="Q1933" s="35"/>
      <c r="T1933" s="35"/>
      <c r="W1933" s="35"/>
    </row>
    <row r="1934" spans="5:23" ht="12">
      <c r="E1934" s="35"/>
      <c r="H1934" s="35"/>
      <c r="K1934" s="35"/>
      <c r="N1934" s="35"/>
      <c r="Q1934" s="35"/>
      <c r="T1934" s="35"/>
      <c r="W1934" s="35"/>
    </row>
    <row r="1935" spans="5:23" ht="12">
      <c r="E1935" s="35"/>
      <c r="H1935" s="35"/>
      <c r="K1935" s="35"/>
      <c r="N1935" s="35"/>
      <c r="Q1935" s="35"/>
      <c r="T1935" s="35"/>
      <c r="W1935" s="35"/>
    </row>
    <row r="1936" spans="5:23" ht="12">
      <c r="E1936" s="35"/>
      <c r="H1936" s="35"/>
      <c r="K1936" s="35"/>
      <c r="N1936" s="35"/>
      <c r="Q1936" s="35"/>
      <c r="T1936" s="35"/>
      <c r="W1936" s="35"/>
    </row>
    <row r="1937" spans="5:23" ht="12">
      <c r="E1937" s="35"/>
      <c r="H1937" s="35"/>
      <c r="K1937" s="35"/>
      <c r="N1937" s="35"/>
      <c r="Q1937" s="35"/>
      <c r="T1937" s="35"/>
      <c r="W1937" s="35"/>
    </row>
    <row r="1938" spans="5:23" ht="12">
      <c r="E1938" s="35"/>
      <c r="H1938" s="35"/>
      <c r="K1938" s="35"/>
      <c r="N1938" s="35"/>
      <c r="Q1938" s="35"/>
      <c r="T1938" s="35"/>
      <c r="W1938" s="35"/>
    </row>
    <row r="1939" spans="5:23" ht="12">
      <c r="E1939" s="35"/>
      <c r="H1939" s="35"/>
      <c r="K1939" s="35"/>
      <c r="N1939" s="35"/>
      <c r="Q1939" s="35"/>
      <c r="T1939" s="35"/>
      <c r="W1939" s="35"/>
    </row>
    <row r="1940" spans="5:23" ht="12">
      <c r="E1940" s="35"/>
      <c r="H1940" s="35"/>
      <c r="K1940" s="35"/>
      <c r="N1940" s="35"/>
      <c r="Q1940" s="35"/>
      <c r="T1940" s="35"/>
      <c r="W1940" s="35"/>
    </row>
    <row r="1941" spans="5:23" ht="12">
      <c r="E1941" s="35"/>
      <c r="H1941" s="35"/>
      <c r="K1941" s="35"/>
      <c r="N1941" s="35"/>
      <c r="Q1941" s="35"/>
      <c r="T1941" s="35"/>
      <c r="W1941" s="35"/>
    </row>
    <row r="1942" spans="5:23" ht="12">
      <c r="E1942" s="35"/>
      <c r="H1942" s="35"/>
      <c r="K1942" s="35"/>
      <c r="N1942" s="35"/>
      <c r="Q1942" s="35"/>
      <c r="T1942" s="35"/>
      <c r="W1942" s="35"/>
    </row>
    <row r="1943" spans="5:23" ht="12">
      <c r="E1943" s="35"/>
      <c r="H1943" s="35"/>
      <c r="K1943" s="35"/>
      <c r="N1943" s="35"/>
      <c r="Q1943" s="35"/>
      <c r="T1943" s="35"/>
      <c r="W1943" s="35"/>
    </row>
    <row r="1944" spans="5:23" ht="12">
      <c r="E1944" s="35"/>
      <c r="H1944" s="35"/>
      <c r="K1944" s="35"/>
      <c r="N1944" s="35"/>
      <c r="Q1944" s="35"/>
      <c r="T1944" s="35"/>
      <c r="W1944" s="35"/>
    </row>
    <row r="1945" spans="5:23" ht="12">
      <c r="E1945" s="35"/>
      <c r="H1945" s="35"/>
      <c r="K1945" s="35"/>
      <c r="N1945" s="35"/>
      <c r="Q1945" s="35"/>
      <c r="T1945" s="35"/>
      <c r="W1945" s="35"/>
    </row>
    <row r="1946" spans="5:23" ht="12">
      <c r="E1946" s="35"/>
      <c r="H1946" s="35"/>
      <c r="K1946" s="35"/>
      <c r="N1946" s="35"/>
      <c r="Q1946" s="35"/>
      <c r="T1946" s="35"/>
      <c r="W1946" s="35"/>
    </row>
    <row r="1947" spans="5:23" ht="12">
      <c r="E1947" s="35"/>
      <c r="H1947" s="35"/>
      <c r="K1947" s="35"/>
      <c r="N1947" s="35"/>
      <c r="Q1947" s="35"/>
      <c r="T1947" s="35"/>
      <c r="W1947" s="35"/>
    </row>
    <row r="1948" spans="5:23" ht="12">
      <c r="E1948" s="35"/>
      <c r="H1948" s="35"/>
      <c r="K1948" s="35"/>
      <c r="N1948" s="35"/>
      <c r="Q1948" s="35"/>
      <c r="T1948" s="35"/>
      <c r="W1948" s="35"/>
    </row>
    <row r="1949" spans="5:23" ht="12">
      <c r="E1949" s="35"/>
      <c r="H1949" s="35"/>
      <c r="K1949" s="35"/>
      <c r="N1949" s="35"/>
      <c r="Q1949" s="35"/>
      <c r="T1949" s="35"/>
      <c r="W1949" s="35"/>
    </row>
    <row r="1950" spans="5:23" ht="12">
      <c r="E1950" s="35"/>
      <c r="H1950" s="35"/>
      <c r="K1950" s="35"/>
      <c r="N1950" s="35"/>
      <c r="Q1950" s="35"/>
      <c r="T1950" s="35"/>
      <c r="W1950" s="35"/>
    </row>
    <row r="1951" spans="5:23" ht="12">
      <c r="E1951" s="35"/>
      <c r="H1951" s="35"/>
      <c r="K1951" s="35"/>
      <c r="N1951" s="35"/>
      <c r="Q1951" s="35"/>
      <c r="T1951" s="35"/>
      <c r="W1951" s="35"/>
    </row>
    <row r="1952" spans="5:23" ht="12">
      <c r="E1952" s="35"/>
      <c r="H1952" s="35"/>
      <c r="K1952" s="35"/>
      <c r="N1952" s="35"/>
      <c r="Q1952" s="35"/>
      <c r="T1952" s="35"/>
      <c r="W1952" s="35"/>
    </row>
    <row r="1953" spans="5:23" ht="12">
      <c r="E1953" s="35"/>
      <c r="H1953" s="35"/>
      <c r="K1953" s="35"/>
      <c r="N1953" s="35"/>
      <c r="Q1953" s="35"/>
      <c r="T1953" s="35"/>
      <c r="W1953" s="35"/>
    </row>
    <row r="1954" spans="5:23" ht="12">
      <c r="E1954" s="35"/>
      <c r="H1954" s="35"/>
      <c r="K1954" s="35"/>
      <c r="N1954" s="35"/>
      <c r="Q1954" s="35"/>
      <c r="T1954" s="35"/>
      <c r="W1954" s="35"/>
    </row>
    <row r="1955" spans="5:23" ht="12">
      <c r="E1955" s="35"/>
      <c r="H1955" s="35"/>
      <c r="K1955" s="35"/>
      <c r="N1955" s="35"/>
      <c r="Q1955" s="35"/>
      <c r="T1955" s="35"/>
      <c r="W1955" s="35"/>
    </row>
    <row r="1956" spans="5:23" ht="12">
      <c r="E1956" s="35"/>
      <c r="H1956" s="35"/>
      <c r="K1956" s="35"/>
      <c r="N1956" s="35"/>
      <c r="Q1956" s="35"/>
      <c r="T1956" s="35"/>
      <c r="W1956" s="35"/>
    </row>
    <row r="1957" spans="5:23" ht="12">
      <c r="E1957" s="35"/>
      <c r="H1957" s="35"/>
      <c r="K1957" s="35"/>
      <c r="N1957" s="35"/>
      <c r="Q1957" s="35"/>
      <c r="T1957" s="35"/>
      <c r="W1957" s="35"/>
    </row>
    <row r="1958" spans="5:23" ht="12">
      <c r="E1958" s="35"/>
      <c r="H1958" s="35"/>
      <c r="K1958" s="35"/>
      <c r="N1958" s="35"/>
      <c r="Q1958" s="35"/>
      <c r="T1958" s="35"/>
      <c r="W1958" s="35"/>
    </row>
    <row r="1959" spans="5:23" ht="12">
      <c r="E1959" s="35"/>
      <c r="H1959" s="35"/>
      <c r="K1959" s="35"/>
      <c r="N1959" s="35"/>
      <c r="Q1959" s="35"/>
      <c r="T1959" s="35"/>
      <c r="W1959" s="35"/>
    </row>
    <row r="1960" spans="5:23" ht="12">
      <c r="E1960" s="35"/>
      <c r="H1960" s="35"/>
      <c r="K1960" s="35"/>
      <c r="N1960" s="35"/>
      <c r="Q1960" s="35"/>
      <c r="T1960" s="35"/>
      <c r="W1960" s="35"/>
    </row>
    <row r="1961" spans="5:23" ht="12">
      <c r="E1961" s="35"/>
      <c r="H1961" s="35"/>
      <c r="K1961" s="35"/>
      <c r="N1961" s="35"/>
      <c r="Q1961" s="35"/>
      <c r="T1961" s="35"/>
      <c r="W1961" s="35"/>
    </row>
    <row r="1962" spans="5:23" ht="12">
      <c r="E1962" s="35"/>
      <c r="H1962" s="35"/>
      <c r="K1962" s="35"/>
      <c r="N1962" s="35"/>
      <c r="Q1962" s="35"/>
      <c r="T1962" s="35"/>
      <c r="W1962" s="35"/>
    </row>
    <row r="1963" spans="5:23" ht="12">
      <c r="E1963" s="35"/>
      <c r="H1963" s="35"/>
      <c r="K1963" s="35"/>
      <c r="N1963" s="35"/>
      <c r="Q1963" s="35"/>
      <c r="T1963" s="35"/>
      <c r="W1963" s="35"/>
    </row>
    <row r="1964" spans="5:23" ht="12">
      <c r="E1964" s="35"/>
      <c r="H1964" s="35"/>
      <c r="K1964" s="35"/>
      <c r="N1964" s="35"/>
      <c r="Q1964" s="35"/>
      <c r="T1964" s="35"/>
      <c r="W1964" s="35"/>
    </row>
    <row r="1965" spans="5:23" ht="12">
      <c r="E1965" s="35"/>
      <c r="H1965" s="35"/>
      <c r="K1965" s="35"/>
      <c r="N1965" s="35"/>
      <c r="Q1965" s="35"/>
      <c r="T1965" s="35"/>
      <c r="W1965" s="35"/>
    </row>
    <row r="1966" spans="5:23" ht="12">
      <c r="E1966" s="35"/>
      <c r="H1966" s="35"/>
      <c r="K1966" s="35"/>
      <c r="N1966" s="35"/>
      <c r="Q1966" s="35"/>
      <c r="T1966" s="35"/>
      <c r="W1966" s="35"/>
    </row>
    <row r="1967" spans="5:23" ht="12">
      <c r="E1967" s="35"/>
      <c r="H1967" s="35"/>
      <c r="K1967" s="35"/>
      <c r="N1967" s="35"/>
      <c r="Q1967" s="35"/>
      <c r="T1967" s="35"/>
      <c r="W1967" s="35"/>
    </row>
    <row r="1968" spans="5:23" ht="12">
      <c r="E1968" s="35"/>
      <c r="H1968" s="35"/>
      <c r="K1968" s="35"/>
      <c r="N1968" s="35"/>
      <c r="Q1968" s="35"/>
      <c r="T1968" s="35"/>
      <c r="W1968" s="35"/>
    </row>
    <row r="1969" spans="5:23" ht="12">
      <c r="E1969" s="35"/>
      <c r="H1969" s="35"/>
      <c r="K1969" s="35"/>
      <c r="N1969" s="35"/>
      <c r="Q1969" s="35"/>
      <c r="T1969" s="35"/>
      <c r="W1969" s="35"/>
    </row>
    <row r="1970" spans="5:23" ht="12">
      <c r="E1970" s="35"/>
      <c r="H1970" s="35"/>
      <c r="K1970" s="35"/>
      <c r="N1970" s="35"/>
      <c r="Q1970" s="35"/>
      <c r="T1970" s="35"/>
      <c r="W1970" s="35"/>
    </row>
    <row r="1971" spans="5:23" ht="12">
      <c r="E1971" s="35"/>
      <c r="H1971" s="35"/>
      <c r="K1971" s="35"/>
      <c r="N1971" s="35"/>
      <c r="Q1971" s="35"/>
      <c r="T1971" s="35"/>
      <c r="W1971" s="35"/>
    </row>
    <row r="1972" spans="5:23" ht="12">
      <c r="E1972" s="35"/>
      <c r="H1972" s="35"/>
      <c r="K1972" s="35"/>
      <c r="N1972" s="35"/>
      <c r="Q1972" s="35"/>
      <c r="T1972" s="35"/>
      <c r="W1972" s="35"/>
    </row>
    <row r="1973" spans="5:23" ht="12">
      <c r="E1973" s="35"/>
      <c r="H1973" s="35"/>
      <c r="K1973" s="35"/>
      <c r="N1973" s="35"/>
      <c r="Q1973" s="35"/>
      <c r="T1973" s="35"/>
      <c r="W1973" s="35"/>
    </row>
    <row r="1974" spans="5:23" ht="12">
      <c r="E1974" s="35"/>
      <c r="H1974" s="35"/>
      <c r="K1974" s="35"/>
      <c r="N1974" s="35"/>
      <c r="Q1974" s="35"/>
      <c r="T1974" s="35"/>
      <c r="W1974" s="35"/>
    </row>
    <row r="1975" spans="5:23" ht="12">
      <c r="E1975" s="35"/>
      <c r="H1975" s="35"/>
      <c r="K1975" s="35"/>
      <c r="N1975" s="35"/>
      <c r="Q1975" s="35"/>
      <c r="T1975" s="35"/>
      <c r="W1975" s="35"/>
    </row>
    <row r="1976" spans="5:23" ht="12">
      <c r="E1976" s="35"/>
      <c r="H1976" s="35"/>
      <c r="K1976" s="35"/>
      <c r="N1976" s="35"/>
      <c r="Q1976" s="35"/>
      <c r="T1976" s="35"/>
      <c r="W1976" s="35"/>
    </row>
    <row r="1977" spans="5:23" ht="12">
      <c r="E1977" s="35"/>
      <c r="H1977" s="35"/>
      <c r="K1977" s="35"/>
      <c r="N1977" s="35"/>
      <c r="Q1977" s="35"/>
      <c r="T1977" s="35"/>
      <c r="W1977" s="35"/>
    </row>
    <row r="1978" spans="5:23" ht="12">
      <c r="E1978" s="35"/>
      <c r="H1978" s="35"/>
      <c r="K1978" s="35"/>
      <c r="N1978" s="35"/>
      <c r="Q1978" s="35"/>
      <c r="T1978" s="35"/>
      <c r="W1978" s="35"/>
    </row>
    <row r="1979" spans="5:23" ht="12">
      <c r="E1979" s="35"/>
      <c r="H1979" s="35"/>
      <c r="K1979" s="35"/>
      <c r="N1979" s="35"/>
      <c r="Q1979" s="35"/>
      <c r="T1979" s="35"/>
      <c r="W1979" s="35"/>
    </row>
    <row r="1980" spans="5:23" ht="12">
      <c r="E1980" s="35"/>
      <c r="H1980" s="35"/>
      <c r="K1980" s="35"/>
      <c r="N1980" s="35"/>
      <c r="Q1980" s="35"/>
      <c r="T1980" s="35"/>
      <c r="W1980" s="35"/>
    </row>
    <row r="1981" spans="5:23" ht="12">
      <c r="E1981" s="35"/>
      <c r="H1981" s="35"/>
      <c r="K1981" s="35"/>
      <c r="N1981" s="35"/>
      <c r="Q1981" s="35"/>
      <c r="T1981" s="35"/>
      <c r="W1981" s="35"/>
    </row>
    <row r="1982" spans="5:23" ht="12">
      <c r="E1982" s="35"/>
      <c r="H1982" s="35"/>
      <c r="K1982" s="35"/>
      <c r="N1982" s="35"/>
      <c r="Q1982" s="35"/>
      <c r="T1982" s="35"/>
      <c r="W1982" s="35"/>
    </row>
    <row r="1983" spans="5:23" ht="12">
      <c r="E1983" s="35"/>
      <c r="H1983" s="35"/>
      <c r="K1983" s="35"/>
      <c r="N1983" s="35"/>
      <c r="Q1983" s="35"/>
      <c r="T1983" s="35"/>
      <c r="W1983" s="35"/>
    </row>
    <row r="1984" spans="5:23" ht="12">
      <c r="E1984" s="35"/>
      <c r="H1984" s="35"/>
      <c r="K1984" s="35"/>
      <c r="N1984" s="35"/>
      <c r="Q1984" s="35"/>
      <c r="T1984" s="35"/>
      <c r="W1984" s="35"/>
    </row>
    <row r="1985" spans="5:23" ht="12">
      <c r="E1985" s="35"/>
      <c r="H1985" s="35"/>
      <c r="K1985" s="35"/>
      <c r="N1985" s="35"/>
      <c r="Q1985" s="35"/>
      <c r="T1985" s="35"/>
      <c r="W1985" s="35"/>
    </row>
    <row r="1986" spans="5:23" ht="12">
      <c r="E1986" s="35"/>
      <c r="H1986" s="35"/>
      <c r="K1986" s="35"/>
      <c r="N1986" s="35"/>
      <c r="Q1986" s="35"/>
      <c r="T1986" s="35"/>
      <c r="W1986" s="35"/>
    </row>
    <row r="1987" spans="5:23" ht="12">
      <c r="E1987" s="35"/>
      <c r="H1987" s="35"/>
      <c r="K1987" s="35"/>
      <c r="N1987" s="35"/>
      <c r="Q1987" s="35"/>
      <c r="T1987" s="35"/>
      <c r="W1987" s="35"/>
    </row>
    <row r="1988" spans="5:23" ht="12">
      <c r="E1988" s="35"/>
      <c r="H1988" s="35"/>
      <c r="K1988" s="35"/>
      <c r="N1988" s="35"/>
      <c r="Q1988" s="35"/>
      <c r="T1988" s="35"/>
      <c r="W1988" s="35"/>
    </row>
    <row r="1989" spans="5:23" ht="12">
      <c r="E1989" s="35"/>
      <c r="H1989" s="35"/>
      <c r="K1989" s="35"/>
      <c r="N1989" s="35"/>
      <c r="Q1989" s="35"/>
      <c r="T1989" s="35"/>
      <c r="W1989" s="35"/>
    </row>
    <row r="1990" spans="5:23" ht="12">
      <c r="E1990" s="35"/>
      <c r="H1990" s="35"/>
      <c r="K1990" s="35"/>
      <c r="N1990" s="35"/>
      <c r="Q1990" s="35"/>
      <c r="T1990" s="35"/>
      <c r="W1990" s="35"/>
    </row>
    <row r="1991" spans="5:23" ht="12">
      <c r="E1991" s="35"/>
      <c r="H1991" s="35"/>
      <c r="K1991" s="35"/>
      <c r="N1991" s="35"/>
      <c r="Q1991" s="35"/>
      <c r="T1991" s="35"/>
      <c r="W1991" s="35"/>
    </row>
    <row r="1992" spans="5:23" ht="12">
      <c r="E1992" s="35"/>
      <c r="H1992" s="35"/>
      <c r="K1992" s="35"/>
      <c r="N1992" s="35"/>
      <c r="Q1992" s="35"/>
      <c r="T1992" s="35"/>
      <c r="W1992" s="35"/>
    </row>
    <row r="1993" spans="5:23" ht="12">
      <c r="E1993" s="35"/>
      <c r="H1993" s="35"/>
      <c r="K1993" s="35"/>
      <c r="N1993" s="35"/>
      <c r="Q1993" s="35"/>
      <c r="T1993" s="35"/>
      <c r="W1993" s="35"/>
    </row>
    <row r="1994" spans="5:23" ht="12">
      <c r="E1994" s="35"/>
      <c r="H1994" s="35"/>
      <c r="K1994" s="35"/>
      <c r="N1994" s="35"/>
      <c r="Q1994" s="35"/>
      <c r="T1994" s="35"/>
      <c r="W1994" s="35"/>
    </row>
    <row r="1995" spans="5:23" ht="12">
      <c r="E1995" s="35"/>
      <c r="H1995" s="35"/>
      <c r="K1995" s="35"/>
      <c r="N1995" s="35"/>
      <c r="Q1995" s="35"/>
      <c r="T1995" s="35"/>
      <c r="W1995" s="35"/>
    </row>
    <row r="1996" spans="5:23" ht="12">
      <c r="E1996" s="35"/>
      <c r="H1996" s="35"/>
      <c r="K1996" s="35"/>
      <c r="N1996" s="35"/>
      <c r="Q1996" s="35"/>
      <c r="T1996" s="35"/>
      <c r="W1996" s="35"/>
    </row>
    <row r="1997" spans="5:23" ht="12">
      <c r="E1997" s="35"/>
      <c r="H1997" s="35"/>
      <c r="K1997" s="35"/>
      <c r="N1997" s="35"/>
      <c r="Q1997" s="35"/>
      <c r="T1997" s="35"/>
      <c r="W1997" s="35"/>
    </row>
    <row r="1998" spans="5:23" ht="12">
      <c r="E1998" s="35"/>
      <c r="H1998" s="35"/>
      <c r="K1998" s="35"/>
      <c r="N1998" s="35"/>
      <c r="Q1998" s="35"/>
      <c r="T1998" s="35"/>
      <c r="W1998" s="35"/>
    </row>
    <row r="1999" spans="5:23" ht="12">
      <c r="E1999" s="35"/>
      <c r="H1999" s="35"/>
      <c r="K1999" s="35"/>
      <c r="N1999" s="35"/>
      <c r="Q1999" s="35"/>
      <c r="T1999" s="35"/>
      <c r="W1999" s="35"/>
    </row>
    <row r="2000" spans="5:23" ht="12">
      <c r="E2000" s="35"/>
      <c r="H2000" s="35"/>
      <c r="K2000" s="35"/>
      <c r="N2000" s="35"/>
      <c r="Q2000" s="35"/>
      <c r="T2000" s="35"/>
      <c r="W2000" s="35"/>
    </row>
    <row r="2001" spans="5:23" ht="12">
      <c r="E2001" s="35"/>
      <c r="H2001" s="35"/>
      <c r="K2001" s="35"/>
      <c r="N2001" s="35"/>
      <c r="Q2001" s="35"/>
      <c r="T2001" s="35"/>
      <c r="W2001" s="35"/>
    </row>
    <row r="2002" spans="5:23" ht="12">
      <c r="E2002" s="35"/>
      <c r="H2002" s="35"/>
      <c r="K2002" s="35"/>
      <c r="N2002" s="35"/>
      <c r="Q2002" s="35"/>
      <c r="T2002" s="35"/>
      <c r="W2002" s="35"/>
    </row>
    <row r="2003" spans="5:23" ht="12">
      <c r="E2003" s="35"/>
      <c r="H2003" s="35"/>
      <c r="K2003" s="35"/>
      <c r="N2003" s="35"/>
      <c r="Q2003" s="35"/>
      <c r="T2003" s="35"/>
      <c r="W2003" s="35"/>
    </row>
    <row r="2004" spans="5:23" ht="12">
      <c r="E2004" s="35"/>
      <c r="H2004" s="35"/>
      <c r="K2004" s="35"/>
      <c r="N2004" s="35"/>
      <c r="Q2004" s="35"/>
      <c r="T2004" s="35"/>
      <c r="W2004" s="35"/>
    </row>
    <row r="2005" spans="5:23" ht="12">
      <c r="E2005" s="35"/>
      <c r="H2005" s="35"/>
      <c r="K2005" s="35"/>
      <c r="N2005" s="35"/>
      <c r="Q2005" s="35"/>
      <c r="T2005" s="35"/>
      <c r="W2005" s="35"/>
    </row>
    <row r="2006" spans="5:23" ht="12">
      <c r="E2006" s="35"/>
      <c r="H2006" s="35"/>
      <c r="K2006" s="35"/>
      <c r="N2006" s="35"/>
      <c r="Q2006" s="35"/>
      <c r="T2006" s="35"/>
      <c r="W2006" s="35"/>
    </row>
    <row r="2007" spans="5:23" ht="12">
      <c r="E2007" s="35"/>
      <c r="H2007" s="35"/>
      <c r="K2007" s="35"/>
      <c r="N2007" s="35"/>
      <c r="Q2007" s="35"/>
      <c r="T2007" s="35"/>
      <c r="W2007" s="35"/>
    </row>
    <row r="2008" spans="5:23" ht="12">
      <c r="E2008" s="35"/>
      <c r="H2008" s="35"/>
      <c r="K2008" s="35"/>
      <c r="N2008" s="35"/>
      <c r="Q2008" s="35"/>
      <c r="T2008" s="35"/>
      <c r="W2008" s="35"/>
    </row>
    <row r="2009" spans="5:23" ht="12">
      <c r="E2009" s="35"/>
      <c r="H2009" s="35"/>
      <c r="K2009" s="35"/>
      <c r="N2009" s="35"/>
      <c r="Q2009" s="35"/>
      <c r="T2009" s="35"/>
      <c r="W2009" s="35"/>
    </row>
    <row r="2010" spans="5:23" ht="12">
      <c r="E2010" s="35"/>
      <c r="H2010" s="35"/>
      <c r="K2010" s="35"/>
      <c r="N2010" s="35"/>
      <c r="Q2010" s="35"/>
      <c r="T2010" s="35"/>
      <c r="W2010" s="35"/>
    </row>
    <row r="2011" spans="5:23" ht="12">
      <c r="E2011" s="35"/>
      <c r="H2011" s="35"/>
      <c r="K2011" s="35"/>
      <c r="N2011" s="35"/>
      <c r="Q2011" s="35"/>
      <c r="T2011" s="35"/>
      <c r="W2011" s="35"/>
    </row>
    <row r="2012" spans="5:23" ht="12">
      <c r="E2012" s="35"/>
      <c r="H2012" s="35"/>
      <c r="K2012" s="35"/>
      <c r="N2012" s="35"/>
      <c r="Q2012" s="35"/>
      <c r="T2012" s="35"/>
      <c r="W2012" s="35"/>
    </row>
    <row r="2013" spans="5:23" ht="12">
      <c r="E2013" s="35"/>
      <c r="H2013" s="35"/>
      <c r="K2013" s="35"/>
      <c r="N2013" s="35"/>
      <c r="Q2013" s="35"/>
      <c r="T2013" s="35"/>
      <c r="W2013" s="35"/>
    </row>
    <row r="2014" spans="5:23" ht="12">
      <c r="E2014" s="35"/>
      <c r="H2014" s="35"/>
      <c r="K2014" s="35"/>
      <c r="N2014" s="35"/>
      <c r="Q2014" s="35"/>
      <c r="T2014" s="35"/>
      <c r="W2014" s="35"/>
    </row>
    <row r="2015" spans="5:23" ht="12">
      <c r="E2015" s="35"/>
      <c r="H2015" s="35"/>
      <c r="K2015" s="35"/>
      <c r="N2015" s="35"/>
      <c r="Q2015" s="35"/>
      <c r="T2015" s="35"/>
      <c r="W2015" s="35"/>
    </row>
    <row r="2016" spans="5:23" ht="12">
      <c r="E2016" s="35"/>
      <c r="H2016" s="35"/>
      <c r="K2016" s="35"/>
      <c r="N2016" s="35"/>
      <c r="Q2016" s="35"/>
      <c r="T2016" s="35"/>
      <c r="W2016" s="35"/>
    </row>
    <row r="2017" spans="5:23" ht="12">
      <c r="E2017" s="35"/>
      <c r="H2017" s="35"/>
      <c r="K2017" s="35"/>
      <c r="N2017" s="35"/>
      <c r="Q2017" s="35"/>
      <c r="T2017" s="35"/>
      <c r="W2017" s="35"/>
    </row>
    <row r="2018" spans="5:23" ht="12">
      <c r="E2018" s="35"/>
      <c r="H2018" s="35"/>
      <c r="K2018" s="35"/>
      <c r="N2018" s="35"/>
      <c r="Q2018" s="35"/>
      <c r="T2018" s="35"/>
      <c r="W2018" s="35"/>
    </row>
    <row r="2019" spans="5:23" ht="12">
      <c r="E2019" s="35"/>
      <c r="H2019" s="35"/>
      <c r="K2019" s="35"/>
      <c r="N2019" s="35"/>
      <c r="Q2019" s="35"/>
      <c r="T2019" s="35"/>
      <c r="W2019" s="35"/>
    </row>
    <row r="2020" spans="5:23" ht="12">
      <c r="E2020" s="35"/>
      <c r="H2020" s="35"/>
      <c r="K2020" s="35"/>
      <c r="N2020" s="35"/>
      <c r="Q2020" s="35"/>
      <c r="T2020" s="35"/>
      <c r="W2020" s="35"/>
    </row>
    <row r="2021" spans="5:23" ht="12">
      <c r="E2021" s="35"/>
      <c r="H2021" s="35"/>
      <c r="K2021" s="35"/>
      <c r="N2021" s="35"/>
      <c r="Q2021" s="35"/>
      <c r="T2021" s="35"/>
      <c r="W2021" s="35"/>
    </row>
    <row r="2022" spans="5:23" ht="12">
      <c r="E2022" s="35"/>
      <c r="H2022" s="35"/>
      <c r="K2022" s="35"/>
      <c r="N2022" s="35"/>
      <c r="Q2022" s="35"/>
      <c r="T2022" s="35"/>
      <c r="W2022" s="35"/>
    </row>
    <row r="2023" spans="5:23" ht="12">
      <c r="E2023" s="35"/>
      <c r="H2023" s="35"/>
      <c r="K2023" s="35"/>
      <c r="N2023" s="35"/>
      <c r="Q2023" s="35"/>
      <c r="T2023" s="35"/>
      <c r="W2023" s="35"/>
    </row>
    <row r="2024" spans="5:23" ht="12">
      <c r="E2024" s="35"/>
      <c r="H2024" s="35"/>
      <c r="K2024" s="35"/>
      <c r="N2024" s="35"/>
      <c r="Q2024" s="35"/>
      <c r="T2024" s="35"/>
      <c r="W2024" s="35"/>
    </row>
    <row r="2025" spans="5:23" ht="12">
      <c r="E2025" s="35"/>
      <c r="H2025" s="35"/>
      <c r="K2025" s="35"/>
      <c r="N2025" s="35"/>
      <c r="Q2025" s="35"/>
      <c r="T2025" s="35"/>
      <c r="W2025" s="35"/>
    </row>
    <row r="2026" spans="5:23" ht="12">
      <c r="E2026" s="35"/>
      <c r="H2026" s="35"/>
      <c r="K2026" s="35"/>
      <c r="N2026" s="35"/>
      <c r="Q2026" s="35"/>
      <c r="T2026" s="35"/>
      <c r="W2026" s="35"/>
    </row>
    <row r="2027" spans="5:23" ht="12">
      <c r="E2027" s="35"/>
      <c r="H2027" s="35"/>
      <c r="K2027" s="35"/>
      <c r="N2027" s="35"/>
      <c r="Q2027" s="35"/>
      <c r="T2027" s="35"/>
      <c r="W2027" s="35"/>
    </row>
    <row r="2028" spans="5:23" ht="12">
      <c r="E2028" s="35"/>
      <c r="H2028" s="35"/>
      <c r="K2028" s="35"/>
      <c r="N2028" s="35"/>
      <c r="Q2028" s="35"/>
      <c r="T2028" s="35"/>
      <c r="W2028" s="35"/>
    </row>
    <row r="2029" spans="5:23" ht="12">
      <c r="E2029" s="35"/>
      <c r="H2029" s="35"/>
      <c r="K2029" s="35"/>
      <c r="N2029" s="35"/>
      <c r="Q2029" s="35"/>
      <c r="T2029" s="35"/>
      <c r="W2029" s="35"/>
    </row>
    <row r="2030" spans="5:23" ht="12">
      <c r="E2030" s="35"/>
      <c r="H2030" s="35"/>
      <c r="K2030" s="35"/>
      <c r="N2030" s="35"/>
      <c r="Q2030" s="35"/>
      <c r="T2030" s="35"/>
      <c r="W2030" s="35"/>
    </row>
    <row r="2031" spans="5:23" ht="12">
      <c r="E2031" s="35"/>
      <c r="H2031" s="35"/>
      <c r="K2031" s="35"/>
      <c r="N2031" s="35"/>
      <c r="Q2031" s="35"/>
      <c r="T2031" s="35"/>
      <c r="W2031" s="35"/>
    </row>
    <row r="2032" spans="5:23" ht="12">
      <c r="E2032" s="35"/>
      <c r="H2032" s="35"/>
      <c r="K2032" s="35"/>
      <c r="N2032" s="35"/>
      <c r="Q2032" s="35"/>
      <c r="T2032" s="35"/>
      <c r="W2032" s="35"/>
    </row>
    <row r="2033" spans="5:23" ht="12">
      <c r="E2033" s="35"/>
      <c r="H2033" s="35"/>
      <c r="K2033" s="35"/>
      <c r="N2033" s="35"/>
      <c r="Q2033" s="35"/>
      <c r="T2033" s="35"/>
      <c r="W2033" s="35"/>
    </row>
    <row r="2034" spans="5:23" ht="12">
      <c r="E2034" s="35"/>
      <c r="H2034" s="35"/>
      <c r="K2034" s="35"/>
      <c r="N2034" s="35"/>
      <c r="Q2034" s="35"/>
      <c r="T2034" s="35"/>
      <c r="W2034" s="35"/>
    </row>
    <row r="2035" spans="5:23" ht="12">
      <c r="E2035" s="35"/>
      <c r="H2035" s="35"/>
      <c r="K2035" s="35"/>
      <c r="N2035" s="35"/>
      <c r="Q2035" s="35"/>
      <c r="T2035" s="35"/>
      <c r="W2035" s="35"/>
    </row>
    <row r="2036" spans="5:23" ht="12">
      <c r="E2036" s="35"/>
      <c r="H2036" s="35"/>
      <c r="K2036" s="35"/>
      <c r="N2036" s="35"/>
      <c r="Q2036" s="35"/>
      <c r="T2036" s="35"/>
      <c r="W2036" s="35"/>
    </row>
    <row r="2037" spans="5:23" ht="12">
      <c r="E2037" s="35"/>
      <c r="H2037" s="35"/>
      <c r="K2037" s="35"/>
      <c r="N2037" s="35"/>
      <c r="Q2037" s="35"/>
      <c r="T2037" s="35"/>
      <c r="W2037" s="35"/>
    </row>
    <row r="2038" spans="5:23" ht="12">
      <c r="E2038" s="35"/>
      <c r="H2038" s="35"/>
      <c r="K2038" s="35"/>
      <c r="N2038" s="35"/>
      <c r="Q2038" s="35"/>
      <c r="T2038" s="35"/>
      <c r="W2038" s="35"/>
    </row>
    <row r="2039" spans="5:23" ht="12">
      <c r="E2039" s="35"/>
      <c r="H2039" s="35"/>
      <c r="K2039" s="35"/>
      <c r="N2039" s="35"/>
      <c r="Q2039" s="35"/>
      <c r="T2039" s="35"/>
      <c r="W2039" s="35"/>
    </row>
    <row r="2040" spans="5:23" ht="12">
      <c r="E2040" s="35"/>
      <c r="H2040" s="35"/>
      <c r="K2040" s="35"/>
      <c r="N2040" s="35"/>
      <c r="Q2040" s="35"/>
      <c r="T2040" s="35"/>
      <c r="W2040" s="35"/>
    </row>
    <row r="2041" spans="5:23" ht="12">
      <c r="E2041" s="35"/>
      <c r="H2041" s="35"/>
      <c r="K2041" s="35"/>
      <c r="N2041" s="35"/>
      <c r="Q2041" s="35"/>
      <c r="T2041" s="35"/>
      <c r="W2041" s="35"/>
    </row>
    <row r="2042" spans="5:23" ht="12">
      <c r="E2042" s="35"/>
      <c r="H2042" s="35"/>
      <c r="K2042" s="35"/>
      <c r="N2042" s="35"/>
      <c r="Q2042" s="35"/>
      <c r="T2042" s="35"/>
      <c r="W2042" s="35"/>
    </row>
    <row r="2043" spans="5:23" ht="12">
      <c r="E2043" s="35"/>
      <c r="H2043" s="35"/>
      <c r="K2043" s="35"/>
      <c r="N2043" s="35"/>
      <c r="Q2043" s="35"/>
      <c r="T2043" s="35"/>
      <c r="W2043" s="35"/>
    </row>
    <row r="2044" spans="5:23" ht="12">
      <c r="E2044" s="35"/>
      <c r="H2044" s="35"/>
      <c r="K2044" s="35"/>
      <c r="N2044" s="35"/>
      <c r="Q2044" s="35"/>
      <c r="T2044" s="35"/>
      <c r="W2044" s="35"/>
    </row>
    <row r="2045" spans="5:23" ht="12">
      <c r="E2045" s="35"/>
      <c r="H2045" s="35"/>
      <c r="K2045" s="35"/>
      <c r="N2045" s="35"/>
      <c r="Q2045" s="35"/>
      <c r="T2045" s="35"/>
      <c r="W2045" s="35"/>
    </row>
    <row r="2046" spans="5:23" ht="12">
      <c r="E2046" s="35"/>
      <c r="H2046" s="35"/>
      <c r="K2046" s="35"/>
      <c r="N2046" s="35"/>
      <c r="Q2046" s="35"/>
      <c r="T2046" s="35"/>
      <c r="W2046" s="35"/>
    </row>
    <row r="2047" spans="5:23" ht="12">
      <c r="E2047" s="35"/>
      <c r="H2047" s="35"/>
      <c r="K2047" s="35"/>
      <c r="N2047" s="35"/>
      <c r="Q2047" s="35"/>
      <c r="T2047" s="35"/>
      <c r="W2047" s="35"/>
    </row>
    <row r="2048" spans="5:23" ht="12">
      <c r="E2048" s="35"/>
      <c r="H2048" s="35"/>
      <c r="K2048" s="35"/>
      <c r="N2048" s="35"/>
      <c r="Q2048" s="35"/>
      <c r="T2048" s="35"/>
      <c r="W2048" s="35"/>
    </row>
    <row r="2049" spans="5:23" ht="12">
      <c r="E2049" s="35"/>
      <c r="H2049" s="35"/>
      <c r="K2049" s="35"/>
      <c r="N2049" s="35"/>
      <c r="Q2049" s="35"/>
      <c r="T2049" s="35"/>
      <c r="W2049" s="35"/>
    </row>
    <row r="2050" spans="5:23" ht="12">
      <c r="E2050" s="35"/>
      <c r="H2050" s="35"/>
      <c r="K2050" s="35"/>
      <c r="N2050" s="35"/>
      <c r="Q2050" s="35"/>
      <c r="T2050" s="35"/>
      <c r="W2050" s="35"/>
    </row>
    <row r="2051" spans="5:23" ht="12">
      <c r="E2051" s="35"/>
      <c r="H2051" s="35"/>
      <c r="K2051" s="35"/>
      <c r="N2051" s="35"/>
      <c r="Q2051" s="35"/>
      <c r="T2051" s="35"/>
      <c r="W2051" s="35"/>
    </row>
    <row r="2052" spans="5:23" ht="12">
      <c r="E2052" s="35"/>
      <c r="H2052" s="35"/>
      <c r="K2052" s="35"/>
      <c r="N2052" s="35"/>
      <c r="Q2052" s="35"/>
      <c r="T2052" s="35"/>
      <c r="W2052" s="35"/>
    </row>
    <row r="2053" spans="5:23" ht="12">
      <c r="E2053" s="35"/>
      <c r="H2053" s="35"/>
      <c r="K2053" s="35"/>
      <c r="N2053" s="35"/>
      <c r="Q2053" s="35"/>
      <c r="T2053" s="35"/>
      <c r="W2053" s="35"/>
    </row>
    <row r="2054" spans="5:23" ht="12">
      <c r="E2054" s="35"/>
      <c r="H2054" s="35"/>
      <c r="K2054" s="35"/>
      <c r="N2054" s="35"/>
      <c r="Q2054" s="35"/>
      <c r="T2054" s="35"/>
      <c r="W2054" s="35"/>
    </row>
    <row r="2055" spans="5:23" ht="12">
      <c r="E2055" s="35"/>
      <c r="H2055" s="35"/>
      <c r="K2055" s="35"/>
      <c r="N2055" s="35"/>
      <c r="Q2055" s="35"/>
      <c r="T2055" s="35"/>
      <c r="W2055" s="35"/>
    </row>
    <row r="2056" spans="5:23" ht="12">
      <c r="E2056" s="35"/>
      <c r="H2056" s="35"/>
      <c r="K2056" s="35"/>
      <c r="N2056" s="35"/>
      <c r="Q2056" s="35"/>
      <c r="T2056" s="35"/>
      <c r="W2056" s="35"/>
    </row>
    <row r="2057" spans="5:23" ht="12">
      <c r="E2057" s="35"/>
      <c r="H2057" s="35"/>
      <c r="K2057" s="35"/>
      <c r="N2057" s="35"/>
      <c r="Q2057" s="35"/>
      <c r="T2057" s="35"/>
      <c r="W2057" s="35"/>
    </row>
    <row r="2058" spans="5:23" ht="12">
      <c r="E2058" s="35"/>
      <c r="H2058" s="35"/>
      <c r="K2058" s="35"/>
      <c r="N2058" s="35"/>
      <c r="Q2058" s="35"/>
      <c r="T2058" s="35"/>
      <c r="W2058" s="35"/>
    </row>
    <row r="2059" spans="5:23" ht="12">
      <c r="E2059" s="35"/>
      <c r="H2059" s="35"/>
      <c r="K2059" s="35"/>
      <c r="N2059" s="35"/>
      <c r="Q2059" s="35"/>
      <c r="T2059" s="35"/>
      <c r="W2059" s="35"/>
    </row>
    <row r="2060" spans="5:23" ht="12">
      <c r="E2060" s="35"/>
      <c r="H2060" s="35"/>
      <c r="K2060" s="35"/>
      <c r="N2060" s="35"/>
      <c r="Q2060" s="35"/>
      <c r="T2060" s="35"/>
      <c r="W2060" s="35"/>
    </row>
    <row r="2061" spans="5:23" ht="12">
      <c r="E2061" s="35"/>
      <c r="H2061" s="35"/>
      <c r="K2061" s="35"/>
      <c r="N2061" s="35"/>
      <c r="Q2061" s="35"/>
      <c r="T2061" s="35"/>
      <c r="W2061" s="35"/>
    </row>
    <row r="2062" spans="5:23" ht="12">
      <c r="E2062" s="35"/>
      <c r="H2062" s="35"/>
      <c r="K2062" s="35"/>
      <c r="N2062" s="35"/>
      <c r="Q2062" s="35"/>
      <c r="T2062" s="35"/>
      <c r="W2062" s="35"/>
    </row>
    <row r="2063" spans="5:23" ht="12">
      <c r="E2063" s="35"/>
      <c r="H2063" s="35"/>
      <c r="K2063" s="35"/>
      <c r="N2063" s="35"/>
      <c r="Q2063" s="35"/>
      <c r="T2063" s="35"/>
      <c r="W2063" s="35"/>
    </row>
    <row r="2064" spans="5:23" ht="12">
      <c r="E2064" s="35"/>
      <c r="H2064" s="35"/>
      <c r="K2064" s="35"/>
      <c r="N2064" s="35"/>
      <c r="Q2064" s="35"/>
      <c r="T2064" s="35"/>
      <c r="W2064" s="35"/>
    </row>
    <row r="2065" spans="5:23" ht="12">
      <c r="E2065" s="35"/>
      <c r="H2065" s="35"/>
      <c r="K2065" s="35"/>
      <c r="N2065" s="35"/>
      <c r="Q2065" s="35"/>
      <c r="T2065" s="35"/>
      <c r="W2065" s="35"/>
    </row>
    <row r="2066" spans="5:23" ht="12">
      <c r="E2066" s="35"/>
      <c r="H2066" s="35"/>
      <c r="K2066" s="35"/>
      <c r="N2066" s="35"/>
      <c r="Q2066" s="35"/>
      <c r="T2066" s="35"/>
      <c r="W2066" s="35"/>
    </row>
    <row r="2067" spans="5:23" ht="12">
      <c r="E2067" s="35"/>
      <c r="H2067" s="35"/>
      <c r="K2067" s="35"/>
      <c r="N2067" s="35"/>
      <c r="Q2067" s="35"/>
      <c r="T2067" s="35"/>
      <c r="W2067" s="35"/>
    </row>
    <row r="2068" spans="5:23" ht="12">
      <c r="E2068" s="35"/>
      <c r="H2068" s="35"/>
      <c r="K2068" s="35"/>
      <c r="N2068" s="35"/>
      <c r="Q2068" s="35"/>
      <c r="T2068" s="35"/>
      <c r="W2068" s="35"/>
    </row>
    <row r="2069" spans="5:23" ht="12">
      <c r="E2069" s="35"/>
      <c r="H2069" s="35"/>
      <c r="K2069" s="35"/>
      <c r="N2069" s="35"/>
      <c r="Q2069" s="35"/>
      <c r="T2069" s="35"/>
      <c r="W2069" s="35"/>
    </row>
    <row r="2070" spans="5:23" ht="12">
      <c r="E2070" s="35"/>
      <c r="H2070" s="35"/>
      <c r="K2070" s="35"/>
      <c r="N2070" s="35"/>
      <c r="Q2070" s="35"/>
      <c r="T2070" s="35"/>
      <c r="W2070" s="35"/>
    </row>
    <row r="2071" spans="5:23" ht="12">
      <c r="E2071" s="35"/>
      <c r="H2071" s="35"/>
      <c r="K2071" s="35"/>
      <c r="N2071" s="35"/>
      <c r="Q2071" s="35"/>
      <c r="T2071" s="35"/>
      <c r="W2071" s="35"/>
    </row>
    <row r="2072" spans="5:23" ht="12">
      <c r="E2072" s="35"/>
      <c r="H2072" s="35"/>
      <c r="K2072" s="35"/>
      <c r="N2072" s="35"/>
      <c r="Q2072" s="35"/>
      <c r="T2072" s="35"/>
      <c r="W2072" s="35"/>
    </row>
    <row r="2073" spans="5:23" ht="12">
      <c r="E2073" s="35"/>
      <c r="H2073" s="35"/>
      <c r="K2073" s="35"/>
      <c r="N2073" s="35"/>
      <c r="Q2073" s="35"/>
      <c r="T2073" s="35"/>
      <c r="W2073" s="35"/>
    </row>
    <row r="2074" spans="5:23" ht="12">
      <c r="E2074" s="35"/>
      <c r="H2074" s="35"/>
      <c r="K2074" s="35"/>
      <c r="N2074" s="35"/>
      <c r="Q2074" s="35"/>
      <c r="T2074" s="35"/>
      <c r="W2074" s="35"/>
    </row>
    <row r="2075" spans="5:23" ht="12">
      <c r="E2075" s="35"/>
      <c r="H2075" s="35"/>
      <c r="K2075" s="35"/>
      <c r="N2075" s="35"/>
      <c r="Q2075" s="35"/>
      <c r="T2075" s="35"/>
      <c r="W2075" s="35"/>
    </row>
    <row r="2076" spans="5:23" ht="12">
      <c r="E2076" s="35"/>
      <c r="H2076" s="35"/>
      <c r="K2076" s="35"/>
      <c r="N2076" s="35"/>
      <c r="Q2076" s="35"/>
      <c r="T2076" s="35"/>
      <c r="W2076" s="35"/>
    </row>
    <row r="2077" spans="5:23" ht="12">
      <c r="E2077" s="35"/>
      <c r="H2077" s="35"/>
      <c r="K2077" s="35"/>
      <c r="N2077" s="35"/>
      <c r="Q2077" s="35"/>
      <c r="T2077" s="35"/>
      <c r="W2077" s="35"/>
    </row>
    <row r="2078" spans="5:23" ht="12">
      <c r="E2078" s="35"/>
      <c r="H2078" s="35"/>
      <c r="K2078" s="35"/>
      <c r="N2078" s="35"/>
      <c r="Q2078" s="35"/>
      <c r="T2078" s="35"/>
      <c r="W2078" s="35"/>
    </row>
    <row r="2079" spans="5:23" ht="12">
      <c r="E2079" s="35"/>
      <c r="H2079" s="35"/>
      <c r="K2079" s="35"/>
      <c r="N2079" s="35"/>
      <c r="Q2079" s="35"/>
      <c r="T2079" s="35"/>
      <c r="W2079" s="35"/>
    </row>
    <row r="2080" spans="5:23" ht="12">
      <c r="E2080" s="35"/>
      <c r="H2080" s="35"/>
      <c r="K2080" s="35"/>
      <c r="N2080" s="35"/>
      <c r="Q2080" s="35"/>
      <c r="T2080" s="35"/>
      <c r="W2080" s="35"/>
    </row>
    <row r="2081" spans="5:23" ht="12">
      <c r="E2081" s="35"/>
      <c r="H2081" s="35"/>
      <c r="K2081" s="35"/>
      <c r="N2081" s="35"/>
      <c r="Q2081" s="35"/>
      <c r="T2081" s="35"/>
      <c r="W2081" s="35"/>
    </row>
    <row r="2082" spans="5:23" ht="12">
      <c r="E2082" s="35"/>
      <c r="H2082" s="35"/>
      <c r="K2082" s="35"/>
      <c r="N2082" s="35"/>
      <c r="Q2082" s="35"/>
      <c r="T2082" s="35"/>
      <c r="W2082" s="35"/>
    </row>
    <row r="2083" spans="5:23" ht="12">
      <c r="E2083" s="35"/>
      <c r="H2083" s="35"/>
      <c r="K2083" s="35"/>
      <c r="N2083" s="35"/>
      <c r="Q2083" s="35"/>
      <c r="T2083" s="35"/>
      <c r="W2083" s="35"/>
    </row>
    <row r="2084" spans="5:23" ht="12">
      <c r="E2084" s="35"/>
      <c r="H2084" s="35"/>
      <c r="K2084" s="35"/>
      <c r="N2084" s="35"/>
      <c r="Q2084" s="35"/>
      <c r="T2084" s="35"/>
      <c r="W2084" s="35"/>
    </row>
    <row r="2085" spans="5:23" ht="12">
      <c r="E2085" s="35"/>
      <c r="H2085" s="35"/>
      <c r="K2085" s="35"/>
      <c r="N2085" s="35"/>
      <c r="Q2085" s="35"/>
      <c r="T2085" s="35"/>
      <c r="W2085" s="35"/>
    </row>
    <row r="2086" spans="5:23" ht="12">
      <c r="E2086" s="35"/>
      <c r="H2086" s="35"/>
      <c r="K2086" s="35"/>
      <c r="N2086" s="35"/>
      <c r="Q2086" s="35"/>
      <c r="T2086" s="35"/>
      <c r="W2086" s="35"/>
    </row>
    <row r="2087" spans="5:23" ht="12">
      <c r="E2087" s="35"/>
      <c r="H2087" s="35"/>
      <c r="K2087" s="35"/>
      <c r="N2087" s="35"/>
      <c r="Q2087" s="35"/>
      <c r="T2087" s="35"/>
      <c r="W2087" s="35"/>
    </row>
    <row r="2088" spans="5:23" ht="12">
      <c r="E2088" s="35"/>
      <c r="H2088" s="35"/>
      <c r="K2088" s="35"/>
      <c r="N2088" s="35"/>
      <c r="Q2088" s="35"/>
      <c r="T2088" s="35"/>
      <c r="W2088" s="35"/>
    </row>
    <row r="2089" spans="5:23" ht="12">
      <c r="E2089" s="35"/>
      <c r="H2089" s="35"/>
      <c r="K2089" s="35"/>
      <c r="N2089" s="35"/>
      <c r="Q2089" s="35"/>
      <c r="T2089" s="35"/>
      <c r="W2089" s="35"/>
    </row>
    <row r="2090" spans="5:23" ht="12">
      <c r="E2090" s="35"/>
      <c r="H2090" s="35"/>
      <c r="K2090" s="35"/>
      <c r="N2090" s="35"/>
      <c r="Q2090" s="35"/>
      <c r="T2090" s="35"/>
      <c r="W2090" s="35"/>
    </row>
    <row r="2091" spans="5:23" ht="12">
      <c r="E2091" s="35"/>
      <c r="H2091" s="35"/>
      <c r="K2091" s="35"/>
      <c r="N2091" s="35"/>
      <c r="Q2091" s="35"/>
      <c r="T2091" s="35"/>
      <c r="W2091" s="35"/>
    </row>
    <row r="2092" spans="5:23" ht="12">
      <c r="E2092" s="35"/>
      <c r="H2092" s="35"/>
      <c r="K2092" s="35"/>
      <c r="N2092" s="35"/>
      <c r="Q2092" s="35"/>
      <c r="T2092" s="35"/>
      <c r="W2092" s="35"/>
    </row>
    <row r="2093" spans="5:23" ht="12">
      <c r="E2093" s="35"/>
      <c r="H2093" s="35"/>
      <c r="K2093" s="35"/>
      <c r="N2093" s="35"/>
      <c r="Q2093" s="35"/>
      <c r="T2093" s="35"/>
      <c r="W2093" s="35"/>
    </row>
    <row r="2094" spans="5:23" ht="12">
      <c r="E2094" s="35"/>
      <c r="H2094" s="35"/>
      <c r="K2094" s="35"/>
      <c r="N2094" s="35"/>
      <c r="Q2094" s="35"/>
      <c r="T2094" s="35"/>
      <c r="W2094" s="35"/>
    </row>
    <row r="2095" spans="5:23" ht="12">
      <c r="E2095" s="35"/>
      <c r="H2095" s="35"/>
      <c r="K2095" s="35"/>
      <c r="N2095" s="35"/>
      <c r="Q2095" s="35"/>
      <c r="T2095" s="35"/>
      <c r="W2095" s="35"/>
    </row>
    <row r="2096" spans="5:23" ht="12">
      <c r="E2096" s="35"/>
      <c r="H2096" s="35"/>
      <c r="K2096" s="35"/>
      <c r="N2096" s="35"/>
      <c r="Q2096" s="35"/>
      <c r="T2096" s="35"/>
      <c r="W2096" s="35"/>
    </row>
    <row r="2097" spans="5:23" ht="12">
      <c r="E2097" s="35"/>
      <c r="H2097" s="35"/>
      <c r="K2097" s="35"/>
      <c r="N2097" s="35"/>
      <c r="Q2097" s="35"/>
      <c r="T2097" s="35"/>
      <c r="W2097" s="35"/>
    </row>
    <row r="2098" spans="5:23" ht="12">
      <c r="E2098" s="35"/>
      <c r="H2098" s="35"/>
      <c r="K2098" s="35"/>
      <c r="N2098" s="35"/>
      <c r="Q2098" s="35"/>
      <c r="T2098" s="35"/>
      <c r="W2098" s="35"/>
    </row>
    <row r="2099" spans="5:23" ht="12">
      <c r="E2099" s="35"/>
      <c r="H2099" s="35"/>
      <c r="K2099" s="35"/>
      <c r="N2099" s="35"/>
      <c r="Q2099" s="35"/>
      <c r="T2099" s="35"/>
      <c r="W2099" s="35"/>
    </row>
    <row r="2100" spans="5:23" ht="12">
      <c r="E2100" s="35"/>
      <c r="H2100" s="35"/>
      <c r="K2100" s="35"/>
      <c r="N2100" s="35"/>
      <c r="Q2100" s="35"/>
      <c r="T2100" s="35"/>
      <c r="W2100" s="35"/>
    </row>
    <row r="2101" spans="5:23" ht="12">
      <c r="E2101" s="35"/>
      <c r="H2101" s="35"/>
      <c r="K2101" s="35"/>
      <c r="N2101" s="35"/>
      <c r="Q2101" s="35"/>
      <c r="T2101" s="35"/>
      <c r="W2101" s="35"/>
    </row>
    <row r="2102" spans="5:23" ht="12">
      <c r="E2102" s="35"/>
      <c r="H2102" s="35"/>
      <c r="K2102" s="35"/>
      <c r="N2102" s="35"/>
      <c r="Q2102" s="35"/>
      <c r="T2102" s="35"/>
      <c r="W2102" s="35"/>
    </row>
    <row r="2103" spans="5:23" ht="12">
      <c r="E2103" s="35"/>
      <c r="H2103" s="35"/>
      <c r="K2103" s="35"/>
      <c r="N2103" s="35"/>
      <c r="Q2103" s="35"/>
      <c r="T2103" s="35"/>
      <c r="W2103" s="35"/>
    </row>
    <row r="2104" spans="5:23" ht="12">
      <c r="E2104" s="35"/>
      <c r="H2104" s="35"/>
      <c r="K2104" s="35"/>
      <c r="N2104" s="35"/>
      <c r="Q2104" s="35"/>
      <c r="T2104" s="35"/>
      <c r="W2104" s="35"/>
    </row>
    <row r="2105" spans="5:23" ht="12">
      <c r="E2105" s="35"/>
      <c r="H2105" s="35"/>
      <c r="K2105" s="35"/>
      <c r="N2105" s="35"/>
      <c r="Q2105" s="35"/>
      <c r="T2105" s="35"/>
      <c r="W2105" s="35"/>
    </row>
    <row r="2106" spans="5:23" ht="12">
      <c r="E2106" s="35"/>
      <c r="H2106" s="35"/>
      <c r="K2106" s="35"/>
      <c r="N2106" s="35"/>
      <c r="Q2106" s="35"/>
      <c r="T2106" s="35"/>
      <c r="W2106" s="35"/>
    </row>
    <row r="2107" spans="5:23" ht="12">
      <c r="E2107" s="35"/>
      <c r="H2107" s="35"/>
      <c r="K2107" s="35"/>
      <c r="N2107" s="35"/>
      <c r="Q2107" s="35"/>
      <c r="T2107" s="35"/>
      <c r="W2107" s="35"/>
    </row>
    <row r="2108" spans="5:23" ht="12">
      <c r="E2108" s="35"/>
      <c r="H2108" s="35"/>
      <c r="K2108" s="35"/>
      <c r="N2108" s="35"/>
      <c r="Q2108" s="35"/>
      <c r="T2108" s="35"/>
      <c r="W2108" s="35"/>
    </row>
    <row r="2109" spans="5:23" ht="12">
      <c r="E2109" s="35"/>
      <c r="H2109" s="35"/>
      <c r="K2109" s="35"/>
      <c r="N2109" s="35"/>
      <c r="Q2109" s="35"/>
      <c r="T2109" s="35"/>
      <c r="W2109" s="35"/>
    </row>
    <row r="2110" spans="5:23" ht="12">
      <c r="E2110" s="35"/>
      <c r="H2110" s="35"/>
      <c r="K2110" s="35"/>
      <c r="N2110" s="35"/>
      <c r="Q2110" s="35"/>
      <c r="T2110" s="35"/>
      <c r="W2110" s="35"/>
    </row>
    <row r="2111" spans="5:23" ht="12">
      <c r="E2111" s="35"/>
      <c r="H2111" s="35"/>
      <c r="K2111" s="35"/>
      <c r="N2111" s="35"/>
      <c r="Q2111" s="35"/>
      <c r="T2111" s="35"/>
      <c r="W2111" s="35"/>
    </row>
    <row r="2112" spans="5:23" ht="12">
      <c r="E2112" s="35"/>
      <c r="H2112" s="35"/>
      <c r="K2112" s="35"/>
      <c r="N2112" s="35"/>
      <c r="Q2112" s="35"/>
      <c r="T2112" s="35"/>
      <c r="W2112" s="35"/>
    </row>
    <row r="2113" spans="5:23" ht="12">
      <c r="E2113" s="35"/>
      <c r="H2113" s="35"/>
      <c r="K2113" s="35"/>
      <c r="N2113" s="35"/>
      <c r="Q2113" s="35"/>
      <c r="T2113" s="35"/>
      <c r="W2113" s="35"/>
    </row>
    <row r="2114" spans="5:23" ht="12">
      <c r="E2114" s="35"/>
      <c r="H2114" s="35"/>
      <c r="K2114" s="35"/>
      <c r="N2114" s="35"/>
      <c r="Q2114" s="35"/>
      <c r="T2114" s="35"/>
      <c r="W2114" s="35"/>
    </row>
    <row r="2115" spans="5:23" ht="12">
      <c r="E2115" s="35"/>
      <c r="H2115" s="35"/>
      <c r="K2115" s="35"/>
      <c r="N2115" s="35"/>
      <c r="Q2115" s="35"/>
      <c r="T2115" s="35"/>
      <c r="W2115" s="35"/>
    </row>
    <row r="2116" spans="5:23" ht="12">
      <c r="E2116" s="35"/>
      <c r="H2116" s="35"/>
      <c r="K2116" s="35"/>
      <c r="N2116" s="35"/>
      <c r="Q2116" s="35"/>
      <c r="T2116" s="35"/>
      <c r="W2116" s="35"/>
    </row>
    <row r="2117" spans="5:23" ht="12">
      <c r="E2117" s="35"/>
      <c r="H2117" s="35"/>
      <c r="K2117" s="35"/>
      <c r="N2117" s="35"/>
      <c r="Q2117" s="35"/>
      <c r="T2117" s="35"/>
      <c r="W2117" s="35"/>
    </row>
    <row r="2118" spans="5:23" ht="12">
      <c r="E2118" s="35"/>
      <c r="H2118" s="35"/>
      <c r="K2118" s="35"/>
      <c r="N2118" s="35"/>
      <c r="Q2118" s="35"/>
      <c r="T2118" s="35"/>
      <c r="W2118" s="35"/>
    </row>
    <row r="2119" spans="5:23" ht="12">
      <c r="E2119" s="35"/>
      <c r="H2119" s="35"/>
      <c r="K2119" s="35"/>
      <c r="N2119" s="35"/>
      <c r="Q2119" s="35"/>
      <c r="T2119" s="35"/>
      <c r="W2119" s="35"/>
    </row>
    <row r="2120" spans="5:23" ht="12">
      <c r="E2120" s="35"/>
      <c r="H2120" s="35"/>
      <c r="K2120" s="35"/>
      <c r="N2120" s="35"/>
      <c r="Q2120" s="35"/>
      <c r="T2120" s="35"/>
      <c r="W2120" s="35"/>
    </row>
    <row r="2121" spans="5:23" ht="12">
      <c r="E2121" s="35"/>
      <c r="H2121" s="35"/>
      <c r="K2121" s="35"/>
      <c r="N2121" s="35"/>
      <c r="Q2121" s="35"/>
      <c r="T2121" s="35"/>
      <c r="W2121" s="35"/>
    </row>
    <row r="2122" spans="5:23" ht="12">
      <c r="E2122" s="35"/>
      <c r="H2122" s="35"/>
      <c r="K2122" s="35"/>
      <c r="N2122" s="35"/>
      <c r="Q2122" s="35"/>
      <c r="T2122" s="35"/>
      <c r="W2122" s="35"/>
    </row>
    <row r="2123" spans="5:23" ht="12">
      <c r="E2123" s="35"/>
      <c r="H2123" s="35"/>
      <c r="K2123" s="35"/>
      <c r="N2123" s="35"/>
      <c r="Q2123" s="35"/>
      <c r="T2123" s="35"/>
      <c r="W2123" s="35"/>
    </row>
    <row r="2124" spans="5:23" ht="12">
      <c r="E2124" s="35"/>
      <c r="H2124" s="35"/>
      <c r="K2124" s="35"/>
      <c r="N2124" s="35"/>
      <c r="Q2124" s="35"/>
      <c r="T2124" s="35"/>
      <c r="W2124" s="35"/>
    </row>
    <row r="2125" spans="5:23" ht="12">
      <c r="E2125" s="35"/>
      <c r="H2125" s="35"/>
      <c r="K2125" s="35"/>
      <c r="N2125" s="35"/>
      <c r="Q2125" s="35"/>
      <c r="T2125" s="35"/>
      <c r="W2125" s="35"/>
    </row>
    <row r="2126" spans="5:23" ht="12">
      <c r="E2126" s="35"/>
      <c r="H2126" s="35"/>
      <c r="K2126" s="35"/>
      <c r="N2126" s="35"/>
      <c r="Q2126" s="35"/>
      <c r="T2126" s="35"/>
      <c r="W2126" s="35"/>
    </row>
    <row r="2127" spans="5:23" ht="12">
      <c r="E2127" s="35"/>
      <c r="H2127" s="35"/>
      <c r="K2127" s="35"/>
      <c r="N2127" s="35"/>
      <c r="Q2127" s="35"/>
      <c r="T2127" s="35"/>
      <c r="W2127" s="35"/>
    </row>
    <row r="2128" spans="5:23" ht="12">
      <c r="E2128" s="35"/>
      <c r="H2128" s="35"/>
      <c r="K2128" s="35"/>
      <c r="N2128" s="35"/>
      <c r="Q2128" s="35"/>
      <c r="T2128" s="35"/>
      <c r="W2128" s="35"/>
    </row>
    <row r="2129" spans="5:23" ht="12">
      <c r="E2129" s="35"/>
      <c r="H2129" s="35"/>
      <c r="K2129" s="35"/>
      <c r="N2129" s="35"/>
      <c r="Q2129" s="35"/>
      <c r="T2129" s="35"/>
      <c r="W2129" s="35"/>
    </row>
    <row r="2130" spans="5:23" ht="12">
      <c r="E2130" s="35"/>
      <c r="H2130" s="35"/>
      <c r="K2130" s="35"/>
      <c r="N2130" s="35"/>
      <c r="Q2130" s="35"/>
      <c r="T2130" s="35"/>
      <c r="W2130" s="35"/>
    </row>
    <row r="2131" spans="5:23" ht="12">
      <c r="E2131" s="35"/>
      <c r="H2131" s="35"/>
      <c r="K2131" s="35"/>
      <c r="N2131" s="35"/>
      <c r="Q2131" s="35"/>
      <c r="T2131" s="35"/>
      <c r="W2131" s="35"/>
    </row>
    <row r="2132" spans="5:23" ht="12">
      <c r="E2132" s="35"/>
      <c r="H2132" s="35"/>
      <c r="K2132" s="35"/>
      <c r="N2132" s="35"/>
      <c r="Q2132" s="35"/>
      <c r="T2132" s="35"/>
      <c r="W2132" s="35"/>
    </row>
    <row r="2133" spans="5:23" ht="12">
      <c r="E2133" s="35"/>
      <c r="H2133" s="35"/>
      <c r="K2133" s="35"/>
      <c r="N2133" s="35"/>
      <c r="Q2133" s="35"/>
      <c r="T2133" s="35"/>
      <c r="W2133" s="35"/>
    </row>
    <row r="2134" spans="5:23" ht="12">
      <c r="E2134" s="35"/>
      <c r="H2134" s="35"/>
      <c r="K2134" s="35"/>
      <c r="N2134" s="35"/>
      <c r="Q2134" s="35"/>
      <c r="T2134" s="35"/>
      <c r="W2134" s="35"/>
    </row>
    <row r="2135" spans="5:23" ht="12">
      <c r="E2135" s="35"/>
      <c r="H2135" s="35"/>
      <c r="K2135" s="35"/>
      <c r="N2135" s="35"/>
      <c r="Q2135" s="35"/>
      <c r="T2135" s="35"/>
      <c r="W2135" s="35"/>
    </row>
    <row r="2136" spans="5:23" ht="12">
      <c r="E2136" s="35"/>
      <c r="H2136" s="35"/>
      <c r="K2136" s="35"/>
      <c r="N2136" s="35"/>
      <c r="Q2136" s="35"/>
      <c r="T2136" s="35"/>
      <c r="W2136" s="35"/>
    </row>
    <row r="2137" spans="5:23" ht="12">
      <c r="E2137" s="35"/>
      <c r="H2137" s="35"/>
      <c r="K2137" s="35"/>
      <c r="N2137" s="35"/>
      <c r="Q2137" s="35"/>
      <c r="T2137" s="35"/>
      <c r="W2137" s="35"/>
    </row>
    <row r="2138" spans="5:23" ht="12">
      <c r="E2138" s="35"/>
      <c r="H2138" s="35"/>
      <c r="K2138" s="35"/>
      <c r="N2138" s="35"/>
      <c r="Q2138" s="35"/>
      <c r="T2138" s="35"/>
      <c r="W2138" s="35"/>
    </row>
    <row r="2139" spans="5:23" ht="12">
      <c r="E2139" s="35"/>
      <c r="H2139" s="35"/>
      <c r="K2139" s="35"/>
      <c r="N2139" s="35"/>
      <c r="Q2139" s="35"/>
      <c r="T2139" s="35"/>
      <c r="W2139" s="35"/>
    </row>
    <row r="2140" spans="5:23" ht="12">
      <c r="E2140" s="35"/>
      <c r="H2140" s="35"/>
      <c r="K2140" s="35"/>
      <c r="N2140" s="35"/>
      <c r="Q2140" s="35"/>
      <c r="T2140" s="35"/>
      <c r="W2140" s="35"/>
    </row>
    <row r="2141" spans="5:23" ht="12">
      <c r="E2141" s="35"/>
      <c r="H2141" s="35"/>
      <c r="K2141" s="35"/>
      <c r="N2141" s="35"/>
      <c r="Q2141" s="35"/>
      <c r="T2141" s="35"/>
      <c r="W2141" s="35"/>
    </row>
    <row r="2142" spans="5:23" ht="12">
      <c r="E2142" s="35"/>
      <c r="H2142" s="35"/>
      <c r="K2142" s="35"/>
      <c r="N2142" s="35"/>
      <c r="Q2142" s="35"/>
      <c r="T2142" s="35"/>
      <c r="W2142" s="35"/>
    </row>
    <row r="2143" spans="5:23" ht="12">
      <c r="E2143" s="35"/>
      <c r="H2143" s="35"/>
      <c r="K2143" s="35"/>
      <c r="N2143" s="35"/>
      <c r="Q2143" s="35"/>
      <c r="T2143" s="35"/>
      <c r="W2143" s="35"/>
    </row>
    <row r="2144" spans="5:23" ht="12">
      <c r="E2144" s="35"/>
      <c r="H2144" s="35"/>
      <c r="K2144" s="35"/>
      <c r="N2144" s="35"/>
      <c r="Q2144" s="35"/>
      <c r="T2144" s="35"/>
      <c r="W2144" s="35"/>
    </row>
    <row r="2145" spans="5:23" ht="12">
      <c r="E2145" s="35"/>
      <c r="H2145" s="35"/>
      <c r="K2145" s="35"/>
      <c r="N2145" s="35"/>
      <c r="Q2145" s="35"/>
      <c r="T2145" s="35"/>
      <c r="W2145" s="35"/>
    </row>
    <row r="2146" spans="5:23" ht="12">
      <c r="E2146" s="35"/>
      <c r="H2146" s="35"/>
      <c r="K2146" s="35"/>
      <c r="N2146" s="35"/>
      <c r="Q2146" s="35"/>
      <c r="T2146" s="35"/>
      <c r="W2146" s="35"/>
    </row>
    <row r="2147" spans="5:23" ht="12">
      <c r="E2147" s="35"/>
      <c r="H2147" s="35"/>
      <c r="K2147" s="35"/>
      <c r="N2147" s="35"/>
      <c r="Q2147" s="35"/>
      <c r="T2147" s="35"/>
      <c r="W2147" s="35"/>
    </row>
    <row r="2148" spans="5:23" ht="12">
      <c r="E2148" s="35"/>
      <c r="H2148" s="35"/>
      <c r="K2148" s="35"/>
      <c r="N2148" s="35"/>
      <c r="Q2148" s="35"/>
      <c r="T2148" s="35"/>
      <c r="W2148" s="35"/>
    </row>
    <row r="2149" spans="5:23" ht="12">
      <c r="E2149" s="35"/>
      <c r="H2149" s="35"/>
      <c r="K2149" s="35"/>
      <c r="N2149" s="35"/>
      <c r="Q2149" s="35"/>
      <c r="T2149" s="35"/>
      <c r="W2149" s="35"/>
    </row>
    <row r="2150" spans="5:23" ht="12">
      <c r="E2150" s="35"/>
      <c r="H2150" s="35"/>
      <c r="K2150" s="35"/>
      <c r="N2150" s="35"/>
      <c r="Q2150" s="35"/>
      <c r="T2150" s="35"/>
      <c r="W2150" s="35"/>
    </row>
    <row r="2151" spans="5:23" ht="12">
      <c r="E2151" s="35"/>
      <c r="H2151" s="35"/>
      <c r="K2151" s="35"/>
      <c r="N2151" s="35"/>
      <c r="Q2151" s="35"/>
      <c r="T2151" s="35"/>
      <c r="W2151" s="35"/>
    </row>
    <row r="2152" spans="5:23" ht="12">
      <c r="E2152" s="35"/>
      <c r="H2152" s="35"/>
      <c r="K2152" s="35"/>
      <c r="N2152" s="35"/>
      <c r="Q2152" s="35"/>
      <c r="T2152" s="35"/>
      <c r="W2152" s="35"/>
    </row>
    <row r="2153" spans="5:23" ht="12">
      <c r="E2153" s="35"/>
      <c r="H2153" s="35"/>
      <c r="K2153" s="35"/>
      <c r="N2153" s="35"/>
      <c r="Q2153" s="35"/>
      <c r="T2153" s="35"/>
      <c r="W2153" s="35"/>
    </row>
    <row r="2154" spans="5:23" ht="12">
      <c r="E2154" s="35"/>
      <c r="H2154" s="35"/>
      <c r="K2154" s="35"/>
      <c r="N2154" s="35"/>
      <c r="Q2154" s="35"/>
      <c r="T2154" s="35"/>
      <c r="W2154" s="35"/>
    </row>
    <row r="2155" spans="5:23" ht="12">
      <c r="E2155" s="35"/>
      <c r="H2155" s="35"/>
      <c r="K2155" s="35"/>
      <c r="N2155" s="35"/>
      <c r="Q2155" s="35"/>
      <c r="T2155" s="35"/>
      <c r="W2155" s="35"/>
    </row>
    <row r="2156" spans="5:23" ht="12">
      <c r="E2156" s="35"/>
      <c r="H2156" s="35"/>
      <c r="K2156" s="35"/>
      <c r="N2156" s="35"/>
      <c r="Q2156" s="35"/>
      <c r="T2156" s="35"/>
      <c r="W2156" s="35"/>
    </row>
    <row r="2157" spans="5:23" ht="12">
      <c r="E2157" s="35"/>
      <c r="H2157" s="35"/>
      <c r="K2157" s="35"/>
      <c r="N2157" s="35"/>
      <c r="Q2157" s="35"/>
      <c r="T2157" s="35"/>
      <c r="W2157" s="35"/>
    </row>
    <row r="2158" spans="5:23" ht="12">
      <c r="E2158" s="35"/>
      <c r="H2158" s="35"/>
      <c r="K2158" s="35"/>
      <c r="N2158" s="35"/>
      <c r="Q2158" s="35"/>
      <c r="T2158" s="35"/>
      <c r="W2158" s="35"/>
    </row>
    <row r="2159" spans="5:23" ht="12">
      <c r="E2159" s="35"/>
      <c r="H2159" s="35"/>
      <c r="K2159" s="35"/>
      <c r="N2159" s="35"/>
      <c r="Q2159" s="35"/>
      <c r="T2159" s="35"/>
      <c r="W2159" s="35"/>
    </row>
    <row r="2160" spans="5:23" ht="12">
      <c r="E2160" s="35"/>
      <c r="H2160" s="35"/>
      <c r="K2160" s="35"/>
      <c r="N2160" s="35"/>
      <c r="Q2160" s="35"/>
      <c r="T2160" s="35"/>
      <c r="W2160" s="35"/>
    </row>
    <row r="2161" spans="5:23" ht="12">
      <c r="E2161" s="35"/>
      <c r="H2161" s="35"/>
      <c r="K2161" s="35"/>
      <c r="N2161" s="35"/>
      <c r="Q2161" s="35"/>
      <c r="T2161" s="35"/>
      <c r="W2161" s="35"/>
    </row>
    <row r="2162" spans="5:23" ht="12">
      <c r="E2162" s="35"/>
      <c r="H2162" s="35"/>
      <c r="K2162" s="35"/>
      <c r="N2162" s="35"/>
      <c r="Q2162" s="35"/>
      <c r="T2162" s="35"/>
      <c r="W2162" s="35"/>
    </row>
    <row r="2163" spans="5:23" ht="12">
      <c r="E2163" s="35"/>
      <c r="H2163" s="35"/>
      <c r="K2163" s="35"/>
      <c r="N2163" s="35"/>
      <c r="Q2163" s="35"/>
      <c r="T2163" s="35"/>
      <c r="W2163" s="35"/>
    </row>
    <row r="2164" spans="5:23" ht="12">
      <c r="E2164" s="35"/>
      <c r="H2164" s="35"/>
      <c r="K2164" s="35"/>
      <c r="N2164" s="35"/>
      <c r="Q2164" s="35"/>
      <c r="T2164" s="35"/>
      <c r="W2164" s="35"/>
    </row>
    <row r="2165" spans="5:23" ht="12">
      <c r="E2165" s="35"/>
      <c r="H2165" s="35"/>
      <c r="K2165" s="35"/>
      <c r="N2165" s="35"/>
      <c r="Q2165" s="35"/>
      <c r="T2165" s="35"/>
      <c r="W2165" s="35"/>
    </row>
    <row r="2166" spans="5:23" ht="12">
      <c r="E2166" s="35"/>
      <c r="H2166" s="35"/>
      <c r="K2166" s="35"/>
      <c r="N2166" s="35"/>
      <c r="Q2166" s="35"/>
      <c r="T2166" s="35"/>
      <c r="W2166" s="35"/>
    </row>
    <row r="2167" spans="5:23" ht="12">
      <c r="E2167" s="35"/>
      <c r="H2167" s="35"/>
      <c r="K2167" s="35"/>
      <c r="N2167" s="35"/>
      <c r="Q2167" s="35"/>
      <c r="T2167" s="35"/>
      <c r="W2167" s="35"/>
    </row>
    <row r="2168" spans="5:23" ht="12">
      <c r="E2168" s="35"/>
      <c r="H2168" s="35"/>
      <c r="K2168" s="35"/>
      <c r="N2168" s="35"/>
      <c r="Q2168" s="35"/>
      <c r="T2168" s="35"/>
      <c r="W2168" s="35"/>
    </row>
    <row r="2169" spans="5:23" ht="12">
      <c r="E2169" s="35"/>
      <c r="H2169" s="35"/>
      <c r="K2169" s="35"/>
      <c r="N2169" s="35"/>
      <c r="Q2169" s="35"/>
      <c r="T2169" s="35"/>
      <c r="W2169" s="35"/>
    </row>
    <row r="2170" spans="5:23" ht="12">
      <c r="E2170" s="35"/>
      <c r="H2170" s="35"/>
      <c r="K2170" s="35"/>
      <c r="N2170" s="35"/>
      <c r="Q2170" s="35"/>
      <c r="T2170" s="35"/>
      <c r="W2170" s="35"/>
    </row>
    <row r="2171" spans="5:23" ht="12">
      <c r="E2171" s="35"/>
      <c r="H2171" s="35"/>
      <c r="K2171" s="35"/>
      <c r="N2171" s="35"/>
      <c r="Q2171" s="35"/>
      <c r="T2171" s="35"/>
      <c r="W2171" s="35"/>
    </row>
    <row r="2172" spans="5:23" ht="12">
      <c r="E2172" s="35"/>
      <c r="H2172" s="35"/>
      <c r="K2172" s="35"/>
      <c r="N2172" s="35"/>
      <c r="Q2172" s="35"/>
      <c r="T2172" s="35"/>
      <c r="W2172" s="35"/>
    </row>
    <row r="2173" spans="5:23" ht="12">
      <c r="E2173" s="35"/>
      <c r="H2173" s="35"/>
      <c r="K2173" s="35"/>
      <c r="N2173" s="35"/>
      <c r="Q2173" s="35"/>
      <c r="T2173" s="35"/>
      <c r="W2173" s="35"/>
    </row>
    <row r="2174" spans="5:23" ht="12">
      <c r="E2174" s="35"/>
      <c r="H2174" s="35"/>
      <c r="K2174" s="35"/>
      <c r="N2174" s="35"/>
      <c r="Q2174" s="35"/>
      <c r="T2174" s="35"/>
      <c r="W2174" s="35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64"/>
  <sheetViews>
    <sheetView workbookViewId="0" topLeftCell="A1">
      <selection activeCell="F7" sqref="F7"/>
    </sheetView>
  </sheetViews>
  <sheetFormatPr defaultColWidth="9.140625" defaultRowHeight="12.75"/>
  <cols>
    <col min="2" max="2" width="23.7109375" style="0" customWidth="1"/>
    <col min="3" max="3" width="19.00390625" style="9" bestFit="1" customWidth="1"/>
    <col min="4" max="4" width="9.57421875" style="9" bestFit="1" customWidth="1"/>
    <col min="5" max="5" width="8.421875" style="0" customWidth="1"/>
  </cols>
  <sheetData>
    <row r="1" ht="15">
      <c r="A1" s="53" t="s">
        <v>88</v>
      </c>
    </row>
    <row r="2" ht="12.75">
      <c r="A2" s="60" t="s">
        <v>66</v>
      </c>
    </row>
    <row r="3" spans="1:5" ht="12.75">
      <c r="A3" s="1"/>
      <c r="B3" s="11"/>
      <c r="C3" s="54"/>
      <c r="D3" s="54"/>
      <c r="E3" s="11"/>
    </row>
    <row r="4" spans="1:5" ht="12.75">
      <c r="A4" s="1" t="s">
        <v>72</v>
      </c>
      <c r="B4" s="33" t="s">
        <v>71</v>
      </c>
      <c r="C4" s="54" t="s">
        <v>67</v>
      </c>
      <c r="D4" s="55"/>
      <c r="E4" s="13"/>
    </row>
    <row r="5" spans="1:5" ht="13.5" thickBot="1">
      <c r="A5" s="31" t="s">
        <v>73</v>
      </c>
      <c r="B5" s="34" t="s">
        <v>72</v>
      </c>
      <c r="C5" s="56" t="s">
        <v>68</v>
      </c>
      <c r="D5" s="56" t="s">
        <v>69</v>
      </c>
      <c r="E5" s="15" t="s">
        <v>70</v>
      </c>
    </row>
    <row r="7" spans="1:7" s="3" customFormat="1" ht="12">
      <c r="A7" s="51"/>
      <c r="B7" s="5" t="s">
        <v>32</v>
      </c>
      <c r="C7" s="35">
        <v>22</v>
      </c>
      <c r="D7" s="35">
        <v>29</v>
      </c>
      <c r="E7" s="4">
        <f>+C7/D7</f>
        <v>0.7586206896551724</v>
      </c>
      <c r="F7" s="3">
        <v>22</v>
      </c>
      <c r="G7" s="3">
        <v>29</v>
      </c>
    </row>
    <row r="8" spans="1:7" s="3" customFormat="1" ht="12">
      <c r="A8" s="51"/>
      <c r="B8" s="19" t="s">
        <v>33</v>
      </c>
      <c r="C8" s="35">
        <v>88</v>
      </c>
      <c r="D8" s="35">
        <v>104</v>
      </c>
      <c r="E8" s="4">
        <f aca="true" t="shared" si="0" ref="E8:E39">+C8/D8</f>
        <v>0.8461538461538461</v>
      </c>
      <c r="F8" s="3">
        <v>107</v>
      </c>
      <c r="G8" s="3">
        <v>127</v>
      </c>
    </row>
    <row r="9" spans="1:7" s="3" customFormat="1" ht="12">
      <c r="A9" s="51"/>
      <c r="B9" s="5" t="s">
        <v>34</v>
      </c>
      <c r="C9" s="35">
        <v>1891</v>
      </c>
      <c r="D9" s="35">
        <v>2241</v>
      </c>
      <c r="E9" s="4">
        <f t="shared" si="0"/>
        <v>0.8438197233377956</v>
      </c>
      <c r="F9" s="3">
        <v>1891</v>
      </c>
      <c r="G9" s="3">
        <v>2241</v>
      </c>
    </row>
    <row r="10" spans="1:7" s="3" customFormat="1" ht="12">
      <c r="A10" s="51"/>
      <c r="B10" s="5" t="s">
        <v>35</v>
      </c>
      <c r="C10" s="35">
        <v>1729</v>
      </c>
      <c r="D10" s="35">
        <v>2049</v>
      </c>
      <c r="E10" s="4">
        <f t="shared" si="0"/>
        <v>0.8438262567105905</v>
      </c>
      <c r="F10" s="3">
        <v>1481</v>
      </c>
      <c r="G10" s="3">
        <v>1748</v>
      </c>
    </row>
    <row r="11" spans="1:7" s="3" customFormat="1" ht="12">
      <c r="A11" s="51"/>
      <c r="B11" s="5" t="s">
        <v>36</v>
      </c>
      <c r="C11" s="35">
        <v>20</v>
      </c>
      <c r="D11" s="35">
        <v>21</v>
      </c>
      <c r="E11" s="4">
        <f t="shared" si="0"/>
        <v>0.9523809523809523</v>
      </c>
      <c r="F11" s="3">
        <v>17</v>
      </c>
      <c r="G11" s="3">
        <v>17</v>
      </c>
    </row>
    <row r="12" spans="1:7" s="3" customFormat="1" ht="12">
      <c r="A12" s="51"/>
      <c r="B12" s="5" t="s">
        <v>37</v>
      </c>
      <c r="C12" s="35">
        <v>35</v>
      </c>
      <c r="D12" s="35">
        <v>41</v>
      </c>
      <c r="E12" s="4">
        <f t="shared" si="0"/>
        <v>0.8536585365853658</v>
      </c>
      <c r="F12" s="3">
        <v>32</v>
      </c>
      <c r="G12" s="3">
        <v>36</v>
      </c>
    </row>
    <row r="13" spans="1:7" s="3" customFormat="1" ht="12">
      <c r="A13" s="51"/>
      <c r="B13" s="19" t="s">
        <v>38</v>
      </c>
      <c r="C13" s="35">
        <v>457</v>
      </c>
      <c r="D13" s="35">
        <v>614</v>
      </c>
      <c r="E13" s="4">
        <f t="shared" si="0"/>
        <v>0.744299674267101</v>
      </c>
      <c r="F13" s="3">
        <v>457</v>
      </c>
      <c r="G13" s="3">
        <v>614</v>
      </c>
    </row>
    <row r="14" spans="1:7" s="3" customFormat="1" ht="12">
      <c r="A14" s="51"/>
      <c r="B14" s="19" t="s">
        <v>39</v>
      </c>
      <c r="C14" s="35">
        <v>394</v>
      </c>
      <c r="D14" s="35">
        <v>553</v>
      </c>
      <c r="E14" s="4">
        <f t="shared" si="0"/>
        <v>0.7124773960216998</v>
      </c>
      <c r="F14" s="3">
        <v>435</v>
      </c>
      <c r="G14" s="3">
        <v>614</v>
      </c>
    </row>
    <row r="15" spans="1:7" s="3" customFormat="1" ht="12">
      <c r="A15" s="51"/>
      <c r="B15" s="5" t="s">
        <v>40</v>
      </c>
      <c r="C15" s="35">
        <v>71</v>
      </c>
      <c r="D15" s="35">
        <v>107</v>
      </c>
      <c r="E15" s="4">
        <f t="shared" si="0"/>
        <v>0.6635514018691588</v>
      </c>
      <c r="F15" s="3">
        <v>71</v>
      </c>
      <c r="G15" s="3">
        <v>107</v>
      </c>
    </row>
    <row r="16" spans="1:7" s="3" customFormat="1" ht="12">
      <c r="A16" s="51"/>
      <c r="B16" s="5" t="s">
        <v>41</v>
      </c>
      <c r="C16" s="35">
        <v>417</v>
      </c>
      <c r="D16" s="35">
        <v>561</v>
      </c>
      <c r="E16" s="4">
        <f t="shared" si="0"/>
        <v>0.7433155080213903</v>
      </c>
      <c r="F16" s="3">
        <v>374</v>
      </c>
      <c r="G16" s="3">
        <v>498</v>
      </c>
    </row>
    <row r="17" spans="1:7" s="3" customFormat="1" ht="12">
      <c r="A17" s="51"/>
      <c r="B17" s="19" t="s">
        <v>42</v>
      </c>
      <c r="C17" s="35">
        <v>950</v>
      </c>
      <c r="D17" s="35">
        <v>1214</v>
      </c>
      <c r="E17" s="4">
        <f t="shared" si="0"/>
        <v>0.7825370675453048</v>
      </c>
      <c r="F17" s="3">
        <v>971</v>
      </c>
      <c r="G17" s="3">
        <v>1246</v>
      </c>
    </row>
    <row r="18" spans="1:7" s="3" customFormat="1" ht="12">
      <c r="A18" s="51"/>
      <c r="B18" s="5" t="s">
        <v>43</v>
      </c>
      <c r="C18" s="35">
        <v>113</v>
      </c>
      <c r="D18" s="35">
        <v>173</v>
      </c>
      <c r="E18" s="4">
        <f t="shared" si="0"/>
        <v>0.653179190751445</v>
      </c>
      <c r="F18" s="3">
        <v>112</v>
      </c>
      <c r="G18" s="3">
        <v>174</v>
      </c>
    </row>
    <row r="19" spans="1:7" s="3" customFormat="1" ht="12">
      <c r="A19" s="51"/>
      <c r="B19" s="5" t="s">
        <v>44</v>
      </c>
      <c r="C19" s="35">
        <v>436</v>
      </c>
      <c r="D19" s="35">
        <v>500</v>
      </c>
      <c r="E19" s="4">
        <f t="shared" si="0"/>
        <v>0.872</v>
      </c>
      <c r="F19" s="3">
        <v>436</v>
      </c>
      <c r="G19" s="3">
        <v>500</v>
      </c>
    </row>
    <row r="20" spans="1:7" s="3" customFormat="1" ht="12">
      <c r="A20" s="51"/>
      <c r="B20" s="5" t="s">
        <v>45</v>
      </c>
      <c r="C20" s="35">
        <v>506</v>
      </c>
      <c r="D20" s="35">
        <v>673</v>
      </c>
      <c r="E20" s="4">
        <f t="shared" si="0"/>
        <v>0.7518573551263001</v>
      </c>
      <c r="F20" s="3">
        <v>505</v>
      </c>
      <c r="G20" s="3">
        <v>666</v>
      </c>
    </row>
    <row r="21" spans="1:7" s="3" customFormat="1" ht="12">
      <c r="A21" s="51"/>
      <c r="B21" s="5" t="s">
        <v>46</v>
      </c>
      <c r="C21" s="35">
        <v>2495</v>
      </c>
      <c r="D21" s="35">
        <v>3370</v>
      </c>
      <c r="E21" s="4">
        <f t="shared" si="0"/>
        <v>0.7403560830860534</v>
      </c>
      <c r="F21" s="3">
        <v>2495</v>
      </c>
      <c r="G21" s="3">
        <v>3370</v>
      </c>
    </row>
    <row r="22" spans="1:7" s="3" customFormat="1" ht="12">
      <c r="A22" s="51"/>
      <c r="B22" s="5" t="s">
        <v>47</v>
      </c>
      <c r="C22" s="35">
        <v>243</v>
      </c>
      <c r="D22" s="35">
        <v>279</v>
      </c>
      <c r="E22" s="4">
        <f t="shared" si="0"/>
        <v>0.8709677419354839</v>
      </c>
      <c r="F22" s="3">
        <v>243</v>
      </c>
      <c r="G22" s="3">
        <v>279</v>
      </c>
    </row>
    <row r="23" spans="1:5" s="3" customFormat="1" ht="12">
      <c r="A23" s="51"/>
      <c r="B23" s="19" t="s">
        <v>48</v>
      </c>
      <c r="E23" s="4">
        <f aca="true" t="shared" si="1" ref="E23:E28">+C24/D24</f>
        <v>0.6496062992125984</v>
      </c>
    </row>
    <row r="24" spans="1:7" s="3" customFormat="1" ht="12">
      <c r="A24" s="51"/>
      <c r="B24" s="19" t="s">
        <v>49</v>
      </c>
      <c r="C24" s="35">
        <v>165</v>
      </c>
      <c r="D24" s="35">
        <v>254</v>
      </c>
      <c r="E24" s="4">
        <f t="shared" si="1"/>
        <v>0.7941176470588235</v>
      </c>
      <c r="F24" s="3">
        <v>169</v>
      </c>
      <c r="G24" s="3">
        <v>265</v>
      </c>
    </row>
    <row r="25" spans="1:7" s="3" customFormat="1" ht="12">
      <c r="A25" s="51"/>
      <c r="B25" s="5" t="s">
        <v>50</v>
      </c>
      <c r="C25" s="35">
        <v>27</v>
      </c>
      <c r="D25" s="35">
        <v>34</v>
      </c>
      <c r="E25" s="4">
        <f t="shared" si="1"/>
        <v>0.9675925925925926</v>
      </c>
      <c r="F25" s="3">
        <v>29</v>
      </c>
      <c r="G25" s="3">
        <v>36</v>
      </c>
    </row>
    <row r="26" spans="1:7" s="3" customFormat="1" ht="12">
      <c r="A26" s="51"/>
      <c r="B26" s="19" t="s">
        <v>51</v>
      </c>
      <c r="C26" s="35">
        <v>209</v>
      </c>
      <c r="D26" s="35">
        <v>216</v>
      </c>
      <c r="E26" s="4">
        <f t="shared" si="1"/>
        <v>1</v>
      </c>
      <c r="F26" s="3">
        <v>323</v>
      </c>
      <c r="G26" s="3">
        <v>332</v>
      </c>
    </row>
    <row r="27" spans="1:7" s="3" customFormat="1" ht="12">
      <c r="A27" s="51"/>
      <c r="B27" s="5" t="s">
        <v>52</v>
      </c>
      <c r="C27" s="35">
        <v>2</v>
      </c>
      <c r="D27" s="35">
        <v>2</v>
      </c>
      <c r="E27" s="4">
        <f t="shared" si="1"/>
        <v>0.8326848249027238</v>
      </c>
      <c r="F27" s="3">
        <v>2</v>
      </c>
      <c r="G27" s="3">
        <v>2</v>
      </c>
    </row>
    <row r="28" spans="1:7" s="3" customFormat="1" ht="12">
      <c r="A28" s="51"/>
      <c r="B28" s="5" t="s">
        <v>53</v>
      </c>
      <c r="C28" s="35">
        <v>214</v>
      </c>
      <c r="D28" s="35">
        <v>257</v>
      </c>
      <c r="E28" s="4">
        <f t="shared" si="1"/>
        <v>0.8268156424581006</v>
      </c>
      <c r="F28" s="3">
        <v>339</v>
      </c>
      <c r="G28" s="3">
        <v>402</v>
      </c>
    </row>
    <row r="29" spans="1:7" s="3" customFormat="1" ht="12">
      <c r="A29" s="51"/>
      <c r="B29" s="5" t="s">
        <v>54</v>
      </c>
      <c r="C29" s="35">
        <v>444</v>
      </c>
      <c r="D29" s="35">
        <v>537</v>
      </c>
      <c r="E29" s="4">
        <f aca="true" t="shared" si="2" ref="E29:E35">+C31/D31</f>
        <v>0.8285714285714286</v>
      </c>
      <c r="F29" s="3">
        <v>483</v>
      </c>
      <c r="G29" s="3">
        <v>591</v>
      </c>
    </row>
    <row r="30" spans="1:5" s="3" customFormat="1" ht="12">
      <c r="A30" s="51"/>
      <c r="B30" s="19" t="s">
        <v>55</v>
      </c>
      <c r="E30" s="4">
        <f t="shared" si="2"/>
        <v>0.8526466380543634</v>
      </c>
    </row>
    <row r="31" spans="1:7" s="3" customFormat="1" ht="12">
      <c r="A31" s="51"/>
      <c r="B31" s="5" t="s">
        <v>56</v>
      </c>
      <c r="C31" s="35">
        <v>29</v>
      </c>
      <c r="D31" s="35">
        <v>35</v>
      </c>
      <c r="E31" s="4">
        <f t="shared" si="2"/>
        <v>0.936</v>
      </c>
      <c r="F31" s="3">
        <v>40</v>
      </c>
      <c r="G31" s="3">
        <v>47</v>
      </c>
    </row>
    <row r="32" spans="1:7" s="3" customFormat="1" ht="12">
      <c r="A32" s="51"/>
      <c r="B32" s="5" t="s">
        <v>57</v>
      </c>
      <c r="C32" s="35">
        <v>596</v>
      </c>
      <c r="D32" s="35">
        <v>699</v>
      </c>
      <c r="E32" s="4">
        <f t="shared" si="2"/>
        <v>0.773109243697479</v>
      </c>
      <c r="F32" s="3">
        <v>644</v>
      </c>
      <c r="G32" s="3">
        <v>770</v>
      </c>
    </row>
    <row r="33" spans="1:7" s="3" customFormat="1" ht="12">
      <c r="A33" s="51"/>
      <c r="B33" s="5" t="s">
        <v>58</v>
      </c>
      <c r="C33" s="35">
        <v>234</v>
      </c>
      <c r="D33" s="35">
        <v>250</v>
      </c>
      <c r="E33" s="4" t="e">
        <f t="shared" si="2"/>
        <v>#DIV/0!</v>
      </c>
      <c r="F33" s="3">
        <v>241</v>
      </c>
      <c r="G33" s="3">
        <v>257</v>
      </c>
    </row>
    <row r="34" spans="1:7" s="3" customFormat="1" ht="12">
      <c r="A34" s="51"/>
      <c r="B34" s="5" t="s">
        <v>59</v>
      </c>
      <c r="C34" s="35">
        <v>92</v>
      </c>
      <c r="D34" s="35">
        <v>119</v>
      </c>
      <c r="E34" s="4">
        <f t="shared" si="2"/>
        <v>0.852975495915986</v>
      </c>
      <c r="F34" s="3">
        <v>92</v>
      </c>
      <c r="G34" s="3">
        <v>119</v>
      </c>
    </row>
    <row r="35" spans="1:7" s="3" customFormat="1" ht="12">
      <c r="A35" s="51"/>
      <c r="B35" s="52" t="s">
        <v>60</v>
      </c>
      <c r="C35" s="35">
        <v>0</v>
      </c>
      <c r="D35" s="35">
        <v>0</v>
      </c>
      <c r="E35" s="4">
        <f t="shared" si="2"/>
        <v>0.7397260273972602</v>
      </c>
      <c r="F35" s="3">
        <v>0</v>
      </c>
      <c r="G35" s="3">
        <v>0</v>
      </c>
    </row>
    <row r="36" spans="1:7" s="3" customFormat="1" ht="12">
      <c r="A36" s="51"/>
      <c r="B36" s="52" t="s">
        <v>61</v>
      </c>
      <c r="C36" s="35">
        <v>1462</v>
      </c>
      <c r="D36" s="35">
        <v>1714</v>
      </c>
      <c r="E36" s="4" t="e">
        <f>+#REF!/#REF!</f>
        <v>#REF!</v>
      </c>
      <c r="F36" s="3">
        <v>1462</v>
      </c>
      <c r="G36" s="3">
        <v>1714</v>
      </c>
    </row>
    <row r="37" spans="1:7" s="3" customFormat="1" ht="12">
      <c r="A37" s="51"/>
      <c r="B37" s="52" t="s">
        <v>62</v>
      </c>
      <c r="C37" s="35">
        <v>54</v>
      </c>
      <c r="D37" s="35">
        <v>73</v>
      </c>
      <c r="E37" s="4" t="e">
        <f>+#REF!/#REF!</f>
        <v>#REF!</v>
      </c>
      <c r="F37" s="3">
        <v>54</v>
      </c>
      <c r="G37" s="3">
        <v>73</v>
      </c>
    </row>
    <row r="38" spans="2:5" s="3" customFormat="1" ht="12.75" thickBot="1">
      <c r="B38" s="52" t="s">
        <v>63</v>
      </c>
      <c r="C38" s="9"/>
      <c r="D38" s="9"/>
      <c r="E38" s="4" t="e">
        <f t="shared" si="0"/>
        <v>#DIV/0!</v>
      </c>
    </row>
    <row r="39" spans="2:7" s="3" customFormat="1" ht="13.5" thickBot="1" thickTop="1">
      <c r="B39" s="57" t="s">
        <v>64</v>
      </c>
      <c r="C39" s="58">
        <f>SUM(C7:C38)</f>
        <v>13395</v>
      </c>
      <c r="D39" s="58">
        <f>SUM(D7:D38)</f>
        <v>16719</v>
      </c>
      <c r="E39" s="59">
        <f t="shared" si="0"/>
        <v>0.8011842813565405</v>
      </c>
      <c r="F39" s="58">
        <f>SUM(F2:F38)</f>
        <v>13527</v>
      </c>
      <c r="G39" s="58">
        <f>SUM(G2:G38)</f>
        <v>16874</v>
      </c>
    </row>
    <row r="40" spans="2:5" s="3" customFormat="1" ht="12.75" thickTop="1">
      <c r="B40" s="40" t="s">
        <v>65</v>
      </c>
      <c r="C40" s="9"/>
      <c r="D40" s="9"/>
      <c r="E40" s="4">
        <v>0.7922</v>
      </c>
    </row>
    <row r="41" spans="2:5" s="3" customFormat="1" ht="12">
      <c r="B41" s="40" t="s">
        <v>89</v>
      </c>
      <c r="C41" s="9"/>
      <c r="D41" s="9"/>
      <c r="E41" s="4">
        <v>0.8000354861603974</v>
      </c>
    </row>
    <row r="42" spans="2:4" s="3" customFormat="1" ht="12">
      <c r="B42" s="41"/>
      <c r="C42" s="9"/>
      <c r="D42" s="9"/>
    </row>
    <row r="43" spans="2:4" s="3" customFormat="1" ht="12">
      <c r="B43" s="41"/>
      <c r="C43" s="9"/>
      <c r="D43" s="9"/>
    </row>
    <row r="44" spans="2:4" s="3" customFormat="1" ht="12">
      <c r="B44" s="41"/>
      <c r="C44" s="9"/>
      <c r="D44" s="9"/>
    </row>
    <row r="45" spans="2:4" s="3" customFormat="1" ht="12">
      <c r="B45" s="41"/>
      <c r="C45" s="9"/>
      <c r="D45" s="9"/>
    </row>
    <row r="46" spans="2:4" s="3" customFormat="1" ht="12">
      <c r="B46" s="41"/>
      <c r="C46" s="9"/>
      <c r="D46" s="9"/>
    </row>
    <row r="47" spans="2:4" s="3" customFormat="1" ht="12">
      <c r="B47" s="41"/>
      <c r="C47" s="9"/>
      <c r="D47" s="9"/>
    </row>
    <row r="48" spans="2:4" s="3" customFormat="1" ht="12">
      <c r="B48" s="41"/>
      <c r="C48" s="9"/>
      <c r="D48" s="9"/>
    </row>
    <row r="49" spans="2:4" s="3" customFormat="1" ht="12">
      <c r="B49" s="41"/>
      <c r="C49" s="9"/>
      <c r="D49" s="9"/>
    </row>
    <row r="50" spans="2:4" s="3" customFormat="1" ht="12">
      <c r="B50" s="41"/>
      <c r="C50" s="9"/>
      <c r="D50" s="9"/>
    </row>
    <row r="51" spans="2:4" s="3" customFormat="1" ht="12">
      <c r="B51" s="41"/>
      <c r="C51" s="9"/>
      <c r="D51" s="9"/>
    </row>
    <row r="52" spans="2:4" s="3" customFormat="1" ht="12">
      <c r="B52" s="41"/>
      <c r="C52" s="9"/>
      <c r="D52" s="9"/>
    </row>
    <row r="53" spans="2:4" s="3" customFormat="1" ht="12">
      <c r="B53" s="41"/>
      <c r="C53" s="9"/>
      <c r="D53" s="9"/>
    </row>
    <row r="54" spans="2:4" s="3" customFormat="1" ht="12">
      <c r="B54" s="41"/>
      <c r="C54" s="9"/>
      <c r="D54" s="9"/>
    </row>
    <row r="55" spans="2:4" s="3" customFormat="1" ht="12">
      <c r="B55" s="41"/>
      <c r="C55" s="9"/>
      <c r="D55" s="9"/>
    </row>
    <row r="56" spans="2:4" s="3" customFormat="1" ht="12">
      <c r="B56" s="41"/>
      <c r="C56" s="9"/>
      <c r="D56" s="9"/>
    </row>
    <row r="57" spans="3:4" s="3" customFormat="1" ht="12">
      <c r="C57" s="9"/>
      <c r="D57" s="9"/>
    </row>
    <row r="58" spans="3:4" s="3" customFormat="1" ht="12">
      <c r="C58" s="9"/>
      <c r="D58" s="9"/>
    </row>
    <row r="59" spans="3:4" s="3" customFormat="1" ht="12">
      <c r="C59" s="9"/>
      <c r="D59" s="9"/>
    </row>
    <row r="60" spans="3:4" s="3" customFormat="1" ht="12">
      <c r="C60" s="9"/>
      <c r="D60" s="9"/>
    </row>
    <row r="61" spans="3:4" s="3" customFormat="1" ht="12">
      <c r="C61" s="9"/>
      <c r="D61" s="9"/>
    </row>
    <row r="62" spans="3:4" s="3" customFormat="1" ht="12">
      <c r="C62" s="9"/>
      <c r="D62" s="9"/>
    </row>
    <row r="63" spans="3:4" s="3" customFormat="1" ht="12">
      <c r="C63" s="9"/>
      <c r="D63" s="9"/>
    </row>
    <row r="64" spans="3:4" s="3" customFormat="1" ht="12">
      <c r="C64" s="9"/>
      <c r="D64" s="9"/>
    </row>
    <row r="65" spans="3:4" s="3" customFormat="1" ht="12">
      <c r="C65" s="9"/>
      <c r="D65" s="9"/>
    </row>
    <row r="66" spans="3:4" s="3" customFormat="1" ht="12">
      <c r="C66" s="9"/>
      <c r="D66" s="9"/>
    </row>
    <row r="67" spans="3:4" s="3" customFormat="1" ht="12">
      <c r="C67" s="9"/>
      <c r="D67" s="9"/>
    </row>
    <row r="68" spans="3:4" s="3" customFormat="1" ht="12">
      <c r="C68" s="9"/>
      <c r="D68" s="9"/>
    </row>
    <row r="69" spans="3:4" s="3" customFormat="1" ht="12">
      <c r="C69" s="9"/>
      <c r="D69" s="9"/>
    </row>
    <row r="70" spans="3:4" s="3" customFormat="1" ht="12">
      <c r="C70" s="9"/>
      <c r="D70" s="9"/>
    </row>
    <row r="71" spans="3:4" s="3" customFormat="1" ht="12">
      <c r="C71" s="9"/>
      <c r="D71" s="9"/>
    </row>
    <row r="72" spans="3:4" s="3" customFormat="1" ht="12">
      <c r="C72" s="9"/>
      <c r="D72" s="9"/>
    </row>
    <row r="73" spans="3:4" s="3" customFormat="1" ht="12">
      <c r="C73" s="9"/>
      <c r="D73" s="9"/>
    </row>
    <row r="74" spans="3:4" s="3" customFormat="1" ht="12">
      <c r="C74" s="9"/>
      <c r="D74" s="9"/>
    </row>
    <row r="75" spans="3:4" s="3" customFormat="1" ht="12">
      <c r="C75" s="9"/>
      <c r="D75" s="9"/>
    </row>
    <row r="76" spans="3:4" s="3" customFormat="1" ht="12">
      <c r="C76" s="9"/>
      <c r="D76" s="9"/>
    </row>
    <row r="77" spans="3:4" s="3" customFormat="1" ht="12">
      <c r="C77" s="9"/>
      <c r="D77" s="9"/>
    </row>
    <row r="78" spans="3:4" s="3" customFormat="1" ht="12">
      <c r="C78" s="9"/>
      <c r="D78" s="9"/>
    </row>
    <row r="79" spans="3:4" s="3" customFormat="1" ht="12">
      <c r="C79" s="9"/>
      <c r="D79" s="9"/>
    </row>
    <row r="80" spans="3:4" s="3" customFormat="1" ht="12">
      <c r="C80" s="9"/>
      <c r="D80" s="9"/>
    </row>
    <row r="81" spans="3:4" s="3" customFormat="1" ht="12">
      <c r="C81" s="9"/>
      <c r="D81" s="9"/>
    </row>
    <row r="82" spans="3:4" s="3" customFormat="1" ht="12">
      <c r="C82" s="9"/>
      <c r="D82" s="9"/>
    </row>
    <row r="83" spans="3:4" s="3" customFormat="1" ht="12">
      <c r="C83" s="9"/>
      <c r="D83" s="9"/>
    </row>
    <row r="84" spans="3:4" s="3" customFormat="1" ht="12">
      <c r="C84" s="9"/>
      <c r="D84" s="9"/>
    </row>
    <row r="85" spans="3:4" s="3" customFormat="1" ht="12">
      <c r="C85" s="9"/>
      <c r="D85" s="9"/>
    </row>
    <row r="86" spans="3:4" s="3" customFormat="1" ht="12">
      <c r="C86" s="9"/>
      <c r="D86" s="9"/>
    </row>
    <row r="87" spans="3:4" s="3" customFormat="1" ht="12">
      <c r="C87" s="9"/>
      <c r="D87" s="9"/>
    </row>
    <row r="88" spans="3:4" s="3" customFormat="1" ht="12">
      <c r="C88" s="9"/>
      <c r="D88" s="9"/>
    </row>
    <row r="89" spans="3:4" s="3" customFormat="1" ht="12">
      <c r="C89" s="9"/>
      <c r="D89" s="9"/>
    </row>
    <row r="90" spans="3:4" s="3" customFormat="1" ht="12">
      <c r="C90" s="9"/>
      <c r="D90" s="9"/>
    </row>
    <row r="91" spans="3:4" s="3" customFormat="1" ht="12">
      <c r="C91" s="9"/>
      <c r="D91" s="9"/>
    </row>
    <row r="92" spans="3:4" s="3" customFormat="1" ht="12">
      <c r="C92" s="9"/>
      <c r="D92" s="9"/>
    </row>
    <row r="93" spans="3:4" s="3" customFormat="1" ht="12">
      <c r="C93" s="9"/>
      <c r="D93" s="9"/>
    </row>
    <row r="94" spans="3:4" s="3" customFormat="1" ht="12">
      <c r="C94" s="9"/>
      <c r="D94" s="9"/>
    </row>
    <row r="95" spans="3:4" s="3" customFormat="1" ht="12">
      <c r="C95" s="9"/>
      <c r="D95" s="9"/>
    </row>
    <row r="96" spans="3:4" s="3" customFormat="1" ht="12">
      <c r="C96" s="9"/>
      <c r="D96" s="9"/>
    </row>
    <row r="97" spans="3:4" s="3" customFormat="1" ht="12">
      <c r="C97" s="9"/>
      <c r="D97" s="9"/>
    </row>
    <row r="98" spans="3:4" s="3" customFormat="1" ht="12">
      <c r="C98" s="9"/>
      <c r="D98" s="9"/>
    </row>
    <row r="99" spans="3:4" s="3" customFormat="1" ht="12">
      <c r="C99" s="9"/>
      <c r="D99" s="9"/>
    </row>
    <row r="100" spans="3:4" s="3" customFormat="1" ht="12">
      <c r="C100" s="9"/>
      <c r="D100" s="9"/>
    </row>
    <row r="101" spans="3:4" s="3" customFormat="1" ht="12">
      <c r="C101" s="9"/>
      <c r="D101" s="9"/>
    </row>
    <row r="102" spans="3:4" s="3" customFormat="1" ht="12">
      <c r="C102" s="9"/>
      <c r="D102" s="9"/>
    </row>
    <row r="103" spans="3:4" s="3" customFormat="1" ht="12">
      <c r="C103" s="9"/>
      <c r="D103" s="9"/>
    </row>
    <row r="104" spans="3:4" s="3" customFormat="1" ht="12">
      <c r="C104" s="9"/>
      <c r="D104" s="9"/>
    </row>
    <row r="105" spans="3:4" s="3" customFormat="1" ht="12">
      <c r="C105" s="9"/>
      <c r="D105" s="9"/>
    </row>
    <row r="106" spans="3:4" s="3" customFormat="1" ht="12">
      <c r="C106" s="9"/>
      <c r="D106" s="9"/>
    </row>
    <row r="107" spans="3:4" s="3" customFormat="1" ht="12">
      <c r="C107" s="9"/>
      <c r="D107" s="9"/>
    </row>
    <row r="108" spans="3:4" s="3" customFormat="1" ht="12">
      <c r="C108" s="9"/>
      <c r="D108" s="9"/>
    </row>
    <row r="109" spans="3:4" s="3" customFormat="1" ht="12">
      <c r="C109" s="9"/>
      <c r="D109" s="9"/>
    </row>
    <row r="110" spans="3:4" s="3" customFormat="1" ht="12">
      <c r="C110" s="9"/>
      <c r="D110" s="9"/>
    </row>
    <row r="111" spans="3:4" s="3" customFormat="1" ht="12">
      <c r="C111" s="9"/>
      <c r="D111" s="9"/>
    </row>
    <row r="112" spans="3:4" s="3" customFormat="1" ht="12">
      <c r="C112" s="9"/>
      <c r="D112" s="9"/>
    </row>
    <row r="113" spans="3:4" s="3" customFormat="1" ht="12">
      <c r="C113" s="9"/>
      <c r="D113" s="9"/>
    </row>
    <row r="114" spans="3:4" s="3" customFormat="1" ht="12">
      <c r="C114" s="9"/>
      <c r="D114" s="9"/>
    </row>
    <row r="115" spans="3:4" s="3" customFormat="1" ht="12">
      <c r="C115" s="9"/>
      <c r="D115" s="9"/>
    </row>
    <row r="116" spans="3:4" s="3" customFormat="1" ht="12">
      <c r="C116" s="9"/>
      <c r="D116" s="9"/>
    </row>
    <row r="117" spans="3:4" s="3" customFormat="1" ht="12">
      <c r="C117" s="9"/>
      <c r="D117" s="9"/>
    </row>
    <row r="118" spans="3:4" s="3" customFormat="1" ht="12">
      <c r="C118" s="9"/>
      <c r="D118" s="9"/>
    </row>
    <row r="119" spans="3:4" s="3" customFormat="1" ht="12">
      <c r="C119" s="9"/>
      <c r="D119" s="9"/>
    </row>
    <row r="120" spans="3:4" s="3" customFormat="1" ht="12">
      <c r="C120" s="9"/>
      <c r="D120" s="9"/>
    </row>
    <row r="121" spans="3:4" s="3" customFormat="1" ht="12">
      <c r="C121" s="9"/>
      <c r="D121" s="9"/>
    </row>
    <row r="122" spans="3:4" s="3" customFormat="1" ht="12">
      <c r="C122" s="9"/>
      <c r="D122" s="9"/>
    </row>
    <row r="123" spans="3:4" s="3" customFormat="1" ht="12">
      <c r="C123" s="9"/>
      <c r="D123" s="9"/>
    </row>
    <row r="124" spans="3:4" s="3" customFormat="1" ht="12">
      <c r="C124" s="9"/>
      <c r="D124" s="9"/>
    </row>
    <row r="125" spans="3:4" s="3" customFormat="1" ht="12">
      <c r="C125" s="9"/>
      <c r="D125" s="9"/>
    </row>
    <row r="126" spans="3:4" s="3" customFormat="1" ht="12">
      <c r="C126" s="9"/>
      <c r="D126" s="9"/>
    </row>
    <row r="127" spans="3:4" s="3" customFormat="1" ht="12">
      <c r="C127" s="9"/>
      <c r="D127" s="9"/>
    </row>
    <row r="128" spans="3:4" s="3" customFormat="1" ht="12">
      <c r="C128" s="9"/>
      <c r="D128" s="9"/>
    </row>
    <row r="129" spans="3:4" s="3" customFormat="1" ht="12">
      <c r="C129" s="9"/>
      <c r="D129" s="9"/>
    </row>
    <row r="130" spans="3:4" s="3" customFormat="1" ht="12">
      <c r="C130" s="9"/>
      <c r="D130" s="9"/>
    </row>
    <row r="131" spans="3:4" s="3" customFormat="1" ht="12">
      <c r="C131" s="9"/>
      <c r="D131" s="9"/>
    </row>
    <row r="132" spans="3:4" s="3" customFormat="1" ht="12">
      <c r="C132" s="9"/>
      <c r="D132" s="9"/>
    </row>
    <row r="133" spans="3:4" s="3" customFormat="1" ht="12">
      <c r="C133" s="9"/>
      <c r="D133" s="9"/>
    </row>
    <row r="134" spans="3:4" s="3" customFormat="1" ht="12">
      <c r="C134" s="9"/>
      <c r="D134" s="9"/>
    </row>
    <row r="135" spans="3:4" s="3" customFormat="1" ht="12">
      <c r="C135" s="9"/>
      <c r="D135" s="9"/>
    </row>
    <row r="136" spans="3:4" s="3" customFormat="1" ht="12">
      <c r="C136" s="9"/>
      <c r="D136" s="9"/>
    </row>
    <row r="137" spans="3:4" s="3" customFormat="1" ht="12">
      <c r="C137" s="9"/>
      <c r="D137" s="9"/>
    </row>
    <row r="138" spans="3:4" s="3" customFormat="1" ht="12">
      <c r="C138" s="9"/>
      <c r="D138" s="9"/>
    </row>
    <row r="139" spans="3:4" s="3" customFormat="1" ht="12">
      <c r="C139" s="9"/>
      <c r="D139" s="9"/>
    </row>
    <row r="140" spans="3:4" s="3" customFormat="1" ht="12">
      <c r="C140" s="9"/>
      <c r="D140" s="9"/>
    </row>
    <row r="141" spans="3:4" s="3" customFormat="1" ht="12">
      <c r="C141" s="9"/>
      <c r="D141" s="9"/>
    </row>
    <row r="142" spans="3:4" s="3" customFormat="1" ht="12">
      <c r="C142" s="9"/>
      <c r="D142" s="9"/>
    </row>
    <row r="143" spans="3:4" s="3" customFormat="1" ht="12">
      <c r="C143" s="9"/>
      <c r="D143" s="9"/>
    </row>
    <row r="144" spans="3:4" s="3" customFormat="1" ht="12">
      <c r="C144" s="9"/>
      <c r="D144" s="9"/>
    </row>
    <row r="145" spans="3:4" s="3" customFormat="1" ht="12">
      <c r="C145" s="9"/>
      <c r="D145" s="9"/>
    </row>
    <row r="146" spans="3:4" s="3" customFormat="1" ht="12">
      <c r="C146" s="9"/>
      <c r="D146" s="9"/>
    </row>
    <row r="147" spans="3:4" s="3" customFormat="1" ht="12">
      <c r="C147" s="9"/>
      <c r="D147" s="9"/>
    </row>
    <row r="148" spans="3:4" s="3" customFormat="1" ht="12">
      <c r="C148" s="9"/>
      <c r="D148" s="9"/>
    </row>
    <row r="149" spans="3:4" s="3" customFormat="1" ht="12">
      <c r="C149" s="9"/>
      <c r="D149" s="9"/>
    </row>
    <row r="150" spans="3:4" s="3" customFormat="1" ht="12">
      <c r="C150" s="9"/>
      <c r="D150" s="9"/>
    </row>
    <row r="151" spans="3:4" s="3" customFormat="1" ht="12">
      <c r="C151" s="9"/>
      <c r="D151" s="9"/>
    </row>
    <row r="152" spans="3:4" s="3" customFormat="1" ht="12">
      <c r="C152" s="9"/>
      <c r="D152" s="9"/>
    </row>
    <row r="153" spans="3:4" s="3" customFormat="1" ht="12">
      <c r="C153" s="9"/>
      <c r="D153" s="9"/>
    </row>
    <row r="154" spans="3:4" s="3" customFormat="1" ht="12">
      <c r="C154" s="9"/>
      <c r="D154" s="9"/>
    </row>
    <row r="155" spans="3:4" s="3" customFormat="1" ht="12">
      <c r="C155" s="9"/>
      <c r="D155" s="9"/>
    </row>
    <row r="156" spans="3:4" s="3" customFormat="1" ht="12">
      <c r="C156" s="9"/>
      <c r="D156" s="9"/>
    </row>
    <row r="157" spans="3:4" s="3" customFormat="1" ht="12">
      <c r="C157" s="9"/>
      <c r="D157" s="9"/>
    </row>
    <row r="158" spans="3:4" s="3" customFormat="1" ht="12">
      <c r="C158" s="9"/>
      <c r="D158" s="9"/>
    </row>
    <row r="159" spans="3:4" s="3" customFormat="1" ht="12">
      <c r="C159" s="9"/>
      <c r="D159" s="9"/>
    </row>
    <row r="160" spans="3:4" s="3" customFormat="1" ht="12">
      <c r="C160" s="9"/>
      <c r="D160" s="9"/>
    </row>
    <row r="161" spans="3:4" s="3" customFormat="1" ht="12">
      <c r="C161" s="9"/>
      <c r="D161" s="9"/>
    </row>
    <row r="162" spans="3:4" s="3" customFormat="1" ht="12">
      <c r="C162" s="9"/>
      <c r="D162" s="9"/>
    </row>
    <row r="163" spans="3:4" s="3" customFormat="1" ht="12">
      <c r="C163" s="9"/>
      <c r="D163" s="9"/>
    </row>
    <row r="164" spans="3:4" s="3" customFormat="1" ht="12">
      <c r="C164" s="9"/>
      <c r="D164" s="9"/>
    </row>
    <row r="165" spans="3:4" s="3" customFormat="1" ht="12">
      <c r="C165" s="9"/>
      <c r="D165" s="9"/>
    </row>
    <row r="166" spans="3:4" s="3" customFormat="1" ht="12">
      <c r="C166" s="9"/>
      <c r="D166" s="9"/>
    </row>
    <row r="167" spans="3:4" s="3" customFormat="1" ht="12">
      <c r="C167" s="9"/>
      <c r="D167" s="9"/>
    </row>
    <row r="168" spans="3:4" s="3" customFormat="1" ht="12">
      <c r="C168" s="9"/>
      <c r="D168" s="9"/>
    </row>
    <row r="169" spans="3:4" s="3" customFormat="1" ht="12">
      <c r="C169" s="9"/>
      <c r="D169" s="9"/>
    </row>
    <row r="170" spans="3:4" s="3" customFormat="1" ht="12">
      <c r="C170" s="9"/>
      <c r="D170" s="9"/>
    </row>
    <row r="171" spans="3:4" s="3" customFormat="1" ht="12">
      <c r="C171" s="9"/>
      <c r="D171" s="9"/>
    </row>
    <row r="172" spans="3:4" s="3" customFormat="1" ht="12">
      <c r="C172" s="9"/>
      <c r="D172" s="9"/>
    </row>
    <row r="173" spans="3:4" s="3" customFormat="1" ht="12">
      <c r="C173" s="9"/>
      <c r="D173" s="9"/>
    </row>
    <row r="174" spans="3:4" s="3" customFormat="1" ht="12">
      <c r="C174" s="9"/>
      <c r="D174" s="9"/>
    </row>
    <row r="175" spans="3:4" s="3" customFormat="1" ht="12">
      <c r="C175" s="9"/>
      <c r="D175" s="9"/>
    </row>
    <row r="176" spans="3:4" s="3" customFormat="1" ht="12">
      <c r="C176" s="9"/>
      <c r="D176" s="9"/>
    </row>
    <row r="177" spans="3:4" s="3" customFormat="1" ht="12">
      <c r="C177" s="9"/>
      <c r="D177" s="9"/>
    </row>
    <row r="178" spans="3:4" s="3" customFormat="1" ht="12">
      <c r="C178" s="9"/>
      <c r="D178" s="9"/>
    </row>
    <row r="179" spans="3:4" s="3" customFormat="1" ht="12">
      <c r="C179" s="9"/>
      <c r="D179" s="9"/>
    </row>
    <row r="180" spans="3:4" s="3" customFormat="1" ht="12">
      <c r="C180" s="9"/>
      <c r="D180" s="9"/>
    </row>
    <row r="181" spans="3:4" s="3" customFormat="1" ht="12">
      <c r="C181" s="9"/>
      <c r="D181" s="9"/>
    </row>
    <row r="182" spans="3:4" s="3" customFormat="1" ht="12">
      <c r="C182" s="9"/>
      <c r="D182" s="9"/>
    </row>
    <row r="183" spans="3:4" s="3" customFormat="1" ht="12">
      <c r="C183" s="9"/>
      <c r="D183" s="9"/>
    </row>
    <row r="184" spans="3:4" s="3" customFormat="1" ht="12">
      <c r="C184" s="9"/>
      <c r="D184" s="9"/>
    </row>
    <row r="185" spans="3:4" s="3" customFormat="1" ht="12">
      <c r="C185" s="9"/>
      <c r="D185" s="9"/>
    </row>
    <row r="186" spans="3:4" s="3" customFormat="1" ht="12">
      <c r="C186" s="9"/>
      <c r="D186" s="9"/>
    </row>
    <row r="187" spans="3:4" s="3" customFormat="1" ht="12">
      <c r="C187" s="9"/>
      <c r="D187" s="9"/>
    </row>
    <row r="188" spans="3:4" s="3" customFormat="1" ht="12">
      <c r="C188" s="9"/>
      <c r="D188" s="9"/>
    </row>
    <row r="189" spans="3:4" s="3" customFormat="1" ht="12">
      <c r="C189" s="9"/>
      <c r="D189" s="9"/>
    </row>
    <row r="190" spans="3:4" s="3" customFormat="1" ht="12">
      <c r="C190" s="9"/>
      <c r="D190" s="9"/>
    </row>
    <row r="191" spans="3:4" s="3" customFormat="1" ht="12">
      <c r="C191" s="9"/>
      <c r="D191" s="9"/>
    </row>
    <row r="192" spans="3:4" s="3" customFormat="1" ht="12">
      <c r="C192" s="9"/>
      <c r="D192" s="9"/>
    </row>
    <row r="193" spans="3:4" s="3" customFormat="1" ht="12">
      <c r="C193" s="9"/>
      <c r="D193" s="9"/>
    </row>
    <row r="194" spans="3:4" s="3" customFormat="1" ht="12">
      <c r="C194" s="9"/>
      <c r="D194" s="9"/>
    </row>
    <row r="195" spans="3:4" s="3" customFormat="1" ht="12">
      <c r="C195" s="9"/>
      <c r="D195" s="9"/>
    </row>
    <row r="196" spans="3:4" s="3" customFormat="1" ht="12">
      <c r="C196" s="9"/>
      <c r="D196" s="9"/>
    </row>
    <row r="197" spans="3:4" s="3" customFormat="1" ht="12">
      <c r="C197" s="9"/>
      <c r="D197" s="9"/>
    </row>
    <row r="198" spans="3:4" s="3" customFormat="1" ht="12">
      <c r="C198" s="9"/>
      <c r="D198" s="9"/>
    </row>
    <row r="199" spans="3:4" s="3" customFormat="1" ht="12">
      <c r="C199" s="9"/>
      <c r="D199" s="9"/>
    </row>
    <row r="200" spans="3:4" s="3" customFormat="1" ht="12">
      <c r="C200" s="9"/>
      <c r="D200" s="9"/>
    </row>
    <row r="201" spans="3:4" s="3" customFormat="1" ht="12">
      <c r="C201" s="9"/>
      <c r="D201" s="9"/>
    </row>
    <row r="202" spans="3:4" s="3" customFormat="1" ht="12">
      <c r="C202" s="9"/>
      <c r="D202" s="9"/>
    </row>
    <row r="203" spans="3:4" s="3" customFormat="1" ht="12">
      <c r="C203" s="9"/>
      <c r="D203" s="9"/>
    </row>
    <row r="204" spans="3:4" s="3" customFormat="1" ht="12">
      <c r="C204" s="9"/>
      <c r="D204" s="9"/>
    </row>
    <row r="205" spans="3:4" s="3" customFormat="1" ht="12">
      <c r="C205" s="9"/>
      <c r="D205" s="9"/>
    </row>
    <row r="206" spans="3:4" s="3" customFormat="1" ht="12">
      <c r="C206" s="9"/>
      <c r="D206" s="9"/>
    </row>
    <row r="207" spans="3:4" s="3" customFormat="1" ht="12">
      <c r="C207" s="9"/>
      <c r="D207" s="9"/>
    </row>
    <row r="208" spans="3:4" s="3" customFormat="1" ht="12">
      <c r="C208" s="9"/>
      <c r="D208" s="9"/>
    </row>
    <row r="209" spans="3:4" s="3" customFormat="1" ht="12">
      <c r="C209" s="9"/>
      <c r="D209" s="9"/>
    </row>
    <row r="210" spans="3:4" s="3" customFormat="1" ht="12">
      <c r="C210" s="9"/>
      <c r="D210" s="9"/>
    </row>
    <row r="211" spans="3:4" s="3" customFormat="1" ht="12">
      <c r="C211" s="9"/>
      <c r="D211" s="9"/>
    </row>
    <row r="212" spans="3:4" s="3" customFormat="1" ht="12">
      <c r="C212" s="9"/>
      <c r="D212" s="9"/>
    </row>
    <row r="213" spans="3:4" s="3" customFormat="1" ht="12">
      <c r="C213" s="9"/>
      <c r="D213" s="9"/>
    </row>
    <row r="214" spans="3:4" s="3" customFormat="1" ht="12">
      <c r="C214" s="9"/>
      <c r="D214" s="9"/>
    </row>
    <row r="215" spans="3:4" s="3" customFormat="1" ht="12">
      <c r="C215" s="9"/>
      <c r="D215" s="9"/>
    </row>
    <row r="216" spans="3:4" s="3" customFormat="1" ht="12">
      <c r="C216" s="9"/>
      <c r="D216" s="9"/>
    </row>
    <row r="217" spans="3:4" s="3" customFormat="1" ht="12">
      <c r="C217" s="9"/>
      <c r="D217" s="9"/>
    </row>
    <row r="218" spans="3:4" s="3" customFormat="1" ht="12">
      <c r="C218" s="9"/>
      <c r="D218" s="9"/>
    </row>
    <row r="219" spans="3:4" s="3" customFormat="1" ht="12">
      <c r="C219" s="9"/>
      <c r="D219" s="9"/>
    </row>
    <row r="220" spans="3:4" s="3" customFormat="1" ht="12">
      <c r="C220" s="9"/>
      <c r="D220" s="9"/>
    </row>
    <row r="221" spans="3:4" s="3" customFormat="1" ht="12">
      <c r="C221" s="9"/>
      <c r="D221" s="9"/>
    </row>
    <row r="222" spans="3:4" s="3" customFormat="1" ht="12">
      <c r="C222" s="9"/>
      <c r="D222" s="9"/>
    </row>
    <row r="223" spans="3:4" s="3" customFormat="1" ht="12">
      <c r="C223" s="9"/>
      <c r="D223" s="9"/>
    </row>
    <row r="224" spans="3:4" s="3" customFormat="1" ht="12">
      <c r="C224" s="9"/>
      <c r="D224" s="9"/>
    </row>
    <row r="225" spans="3:4" s="3" customFormat="1" ht="12">
      <c r="C225" s="9"/>
      <c r="D225" s="9"/>
    </row>
    <row r="226" spans="3:4" s="3" customFormat="1" ht="12">
      <c r="C226" s="9"/>
      <c r="D226" s="9"/>
    </row>
    <row r="227" spans="3:4" s="3" customFormat="1" ht="12">
      <c r="C227" s="9"/>
      <c r="D227" s="9"/>
    </row>
    <row r="228" spans="3:4" s="3" customFormat="1" ht="12">
      <c r="C228" s="9"/>
      <c r="D228" s="9"/>
    </row>
    <row r="229" spans="3:4" s="3" customFormat="1" ht="12">
      <c r="C229" s="9"/>
      <c r="D229" s="9"/>
    </row>
    <row r="230" spans="3:4" s="3" customFormat="1" ht="12">
      <c r="C230" s="9"/>
      <c r="D230" s="9"/>
    </row>
    <row r="231" spans="3:4" s="3" customFormat="1" ht="12">
      <c r="C231" s="9"/>
      <c r="D231" s="9"/>
    </row>
    <row r="232" spans="3:4" s="3" customFormat="1" ht="12">
      <c r="C232" s="9"/>
      <c r="D232" s="9"/>
    </row>
    <row r="233" spans="3:4" s="3" customFormat="1" ht="12">
      <c r="C233" s="9"/>
      <c r="D233" s="9"/>
    </row>
    <row r="234" spans="3:4" s="3" customFormat="1" ht="12">
      <c r="C234" s="9"/>
      <c r="D234" s="9"/>
    </row>
    <row r="235" spans="3:4" s="3" customFormat="1" ht="12">
      <c r="C235" s="9"/>
      <c r="D235" s="9"/>
    </row>
    <row r="236" spans="3:4" s="3" customFormat="1" ht="12">
      <c r="C236" s="9"/>
      <c r="D236" s="9"/>
    </row>
    <row r="237" spans="3:4" s="3" customFormat="1" ht="12">
      <c r="C237" s="9"/>
      <c r="D237" s="9"/>
    </row>
    <row r="238" spans="3:4" s="3" customFormat="1" ht="12">
      <c r="C238" s="9"/>
      <c r="D238" s="9"/>
    </row>
    <row r="239" spans="3:4" s="3" customFormat="1" ht="12">
      <c r="C239" s="9"/>
      <c r="D239" s="9"/>
    </row>
    <row r="240" spans="3:4" s="3" customFormat="1" ht="12">
      <c r="C240" s="9"/>
      <c r="D240" s="9"/>
    </row>
    <row r="241" spans="3:4" s="3" customFormat="1" ht="12">
      <c r="C241" s="9"/>
      <c r="D241" s="9"/>
    </row>
    <row r="242" spans="3:4" s="3" customFormat="1" ht="12">
      <c r="C242" s="9"/>
      <c r="D242" s="9"/>
    </row>
    <row r="243" spans="3:4" s="3" customFormat="1" ht="12">
      <c r="C243" s="9"/>
      <c r="D243" s="9"/>
    </row>
    <row r="244" spans="3:4" s="3" customFormat="1" ht="12">
      <c r="C244" s="9"/>
      <c r="D244" s="9"/>
    </row>
    <row r="245" spans="3:4" s="3" customFormat="1" ht="12">
      <c r="C245" s="9"/>
      <c r="D245" s="9"/>
    </row>
    <row r="246" spans="3:4" s="3" customFormat="1" ht="12">
      <c r="C246" s="9"/>
      <c r="D246" s="9"/>
    </row>
    <row r="247" spans="3:4" s="3" customFormat="1" ht="12">
      <c r="C247" s="9"/>
      <c r="D247" s="9"/>
    </row>
    <row r="248" spans="3:4" s="3" customFormat="1" ht="12">
      <c r="C248" s="9"/>
      <c r="D248" s="9"/>
    </row>
    <row r="249" spans="3:4" s="3" customFormat="1" ht="12">
      <c r="C249" s="9"/>
      <c r="D249" s="9"/>
    </row>
    <row r="250" spans="3:4" s="3" customFormat="1" ht="12">
      <c r="C250" s="9"/>
      <c r="D250" s="9"/>
    </row>
    <row r="251" spans="3:4" s="3" customFormat="1" ht="12">
      <c r="C251" s="9"/>
      <c r="D251" s="9"/>
    </row>
    <row r="252" spans="3:4" s="3" customFormat="1" ht="12">
      <c r="C252" s="9"/>
      <c r="D252" s="9"/>
    </row>
    <row r="253" spans="3:4" s="3" customFormat="1" ht="12">
      <c r="C253" s="9"/>
      <c r="D253" s="9"/>
    </row>
    <row r="254" spans="3:4" s="3" customFormat="1" ht="12">
      <c r="C254" s="9"/>
      <c r="D254" s="9"/>
    </row>
    <row r="255" spans="3:4" s="3" customFormat="1" ht="12">
      <c r="C255" s="9"/>
      <c r="D255" s="9"/>
    </row>
    <row r="256" spans="3:4" s="3" customFormat="1" ht="12">
      <c r="C256" s="9"/>
      <c r="D256" s="9"/>
    </row>
    <row r="257" spans="3:4" s="3" customFormat="1" ht="12">
      <c r="C257" s="9"/>
      <c r="D257" s="9"/>
    </row>
    <row r="258" spans="3:4" s="3" customFormat="1" ht="12">
      <c r="C258" s="9"/>
      <c r="D258" s="9"/>
    </row>
    <row r="259" spans="3:4" s="3" customFormat="1" ht="12">
      <c r="C259" s="9"/>
      <c r="D259" s="9"/>
    </row>
    <row r="260" spans="3:4" s="3" customFormat="1" ht="12">
      <c r="C260" s="9"/>
      <c r="D260" s="9"/>
    </row>
    <row r="261" spans="3:4" s="3" customFormat="1" ht="12">
      <c r="C261" s="9"/>
      <c r="D261" s="9"/>
    </row>
    <row r="262" spans="3:4" s="3" customFormat="1" ht="12">
      <c r="C262" s="9"/>
      <c r="D262" s="9"/>
    </row>
    <row r="263" spans="3:4" s="3" customFormat="1" ht="12">
      <c r="C263" s="9"/>
      <c r="D263" s="9"/>
    </row>
    <row r="264" spans="3:4" s="3" customFormat="1" ht="12">
      <c r="C264" s="9"/>
      <c r="D264" s="9"/>
    </row>
    <row r="265" spans="3:4" s="3" customFormat="1" ht="12">
      <c r="C265" s="9"/>
      <c r="D265" s="9"/>
    </row>
    <row r="266" spans="3:4" s="3" customFormat="1" ht="12">
      <c r="C266" s="9"/>
      <c r="D266" s="9"/>
    </row>
    <row r="267" spans="3:4" s="3" customFormat="1" ht="12">
      <c r="C267" s="9"/>
      <c r="D267" s="9"/>
    </row>
    <row r="268" spans="3:4" s="3" customFormat="1" ht="12">
      <c r="C268" s="9"/>
      <c r="D268" s="9"/>
    </row>
    <row r="269" spans="3:4" s="3" customFormat="1" ht="12">
      <c r="C269" s="9"/>
      <c r="D269" s="9"/>
    </row>
    <row r="270" spans="3:4" s="3" customFormat="1" ht="12">
      <c r="C270" s="9"/>
      <c r="D270" s="9"/>
    </row>
    <row r="271" spans="3:4" s="3" customFormat="1" ht="12">
      <c r="C271" s="9"/>
      <c r="D271" s="9"/>
    </row>
    <row r="272" spans="3:4" s="3" customFormat="1" ht="12">
      <c r="C272" s="9"/>
      <c r="D272" s="9"/>
    </row>
    <row r="273" spans="3:4" s="3" customFormat="1" ht="12">
      <c r="C273" s="9"/>
      <c r="D273" s="9"/>
    </row>
    <row r="274" spans="3:4" s="3" customFormat="1" ht="12">
      <c r="C274" s="9"/>
      <c r="D274" s="9"/>
    </row>
    <row r="275" spans="3:4" s="3" customFormat="1" ht="12">
      <c r="C275" s="9"/>
      <c r="D275" s="9"/>
    </row>
    <row r="276" spans="3:4" s="3" customFormat="1" ht="12">
      <c r="C276" s="9"/>
      <c r="D276" s="9"/>
    </row>
    <row r="277" spans="3:4" s="3" customFormat="1" ht="12">
      <c r="C277" s="9"/>
      <c r="D277" s="9"/>
    </row>
    <row r="278" spans="3:4" s="3" customFormat="1" ht="12">
      <c r="C278" s="9"/>
      <c r="D278" s="9"/>
    </row>
    <row r="279" spans="3:4" s="3" customFormat="1" ht="12">
      <c r="C279" s="9"/>
      <c r="D279" s="9"/>
    </row>
    <row r="280" spans="3:4" s="3" customFormat="1" ht="12">
      <c r="C280" s="9"/>
      <c r="D280" s="9"/>
    </row>
    <row r="281" spans="3:4" s="3" customFormat="1" ht="12">
      <c r="C281" s="9"/>
      <c r="D281" s="9"/>
    </row>
    <row r="282" spans="3:4" s="3" customFormat="1" ht="12">
      <c r="C282" s="9"/>
      <c r="D282" s="9"/>
    </row>
    <row r="283" spans="3:4" s="3" customFormat="1" ht="12">
      <c r="C283" s="9"/>
      <c r="D283" s="9"/>
    </row>
    <row r="284" spans="3:4" s="3" customFormat="1" ht="12">
      <c r="C284" s="9"/>
      <c r="D284" s="9"/>
    </row>
    <row r="285" spans="3:4" s="3" customFormat="1" ht="12">
      <c r="C285" s="9"/>
      <c r="D285" s="9"/>
    </row>
    <row r="286" spans="3:4" s="3" customFormat="1" ht="12">
      <c r="C286" s="9"/>
      <c r="D286" s="9"/>
    </row>
    <row r="287" spans="3:4" s="3" customFormat="1" ht="12">
      <c r="C287" s="9"/>
      <c r="D287" s="9"/>
    </row>
    <row r="288" spans="3:4" s="3" customFormat="1" ht="12">
      <c r="C288" s="9"/>
      <c r="D288" s="9"/>
    </row>
    <row r="289" spans="3:4" s="3" customFormat="1" ht="12">
      <c r="C289" s="9"/>
      <c r="D289" s="9"/>
    </row>
    <row r="290" spans="3:4" s="3" customFormat="1" ht="12">
      <c r="C290" s="9"/>
      <c r="D290" s="9"/>
    </row>
    <row r="291" spans="3:4" s="3" customFormat="1" ht="12">
      <c r="C291" s="9"/>
      <c r="D291" s="9"/>
    </row>
    <row r="292" spans="3:4" s="3" customFormat="1" ht="12">
      <c r="C292" s="9"/>
      <c r="D292" s="9"/>
    </row>
    <row r="293" spans="3:4" s="3" customFormat="1" ht="12">
      <c r="C293" s="9"/>
      <c r="D293" s="9"/>
    </row>
    <row r="294" spans="3:4" s="3" customFormat="1" ht="12">
      <c r="C294" s="9"/>
      <c r="D294" s="9"/>
    </row>
    <row r="295" spans="3:4" s="3" customFormat="1" ht="12">
      <c r="C295" s="9"/>
      <c r="D295" s="9"/>
    </row>
    <row r="296" spans="3:4" s="3" customFormat="1" ht="12">
      <c r="C296" s="9"/>
      <c r="D296" s="9"/>
    </row>
    <row r="297" spans="3:4" s="3" customFormat="1" ht="12">
      <c r="C297" s="9"/>
      <c r="D297" s="9"/>
    </row>
    <row r="298" spans="3:4" s="3" customFormat="1" ht="12">
      <c r="C298" s="9"/>
      <c r="D298" s="9"/>
    </row>
    <row r="299" spans="3:4" s="3" customFormat="1" ht="12">
      <c r="C299" s="9"/>
      <c r="D299" s="9"/>
    </row>
    <row r="300" spans="3:4" s="3" customFormat="1" ht="12">
      <c r="C300" s="9"/>
      <c r="D300" s="9"/>
    </row>
    <row r="301" spans="3:4" s="3" customFormat="1" ht="12">
      <c r="C301" s="9"/>
      <c r="D301" s="9"/>
    </row>
    <row r="302" spans="3:4" s="3" customFormat="1" ht="12">
      <c r="C302" s="9"/>
      <c r="D302" s="9"/>
    </row>
    <row r="303" spans="3:4" s="3" customFormat="1" ht="12">
      <c r="C303" s="9"/>
      <c r="D303" s="9"/>
    </row>
    <row r="304" spans="3:4" s="3" customFormat="1" ht="12">
      <c r="C304" s="9"/>
      <c r="D304" s="9"/>
    </row>
    <row r="305" spans="3:4" s="3" customFormat="1" ht="12">
      <c r="C305" s="9"/>
      <c r="D305" s="9"/>
    </row>
    <row r="306" spans="3:4" s="3" customFormat="1" ht="12">
      <c r="C306" s="9"/>
      <c r="D306" s="9"/>
    </row>
    <row r="307" spans="3:4" s="3" customFormat="1" ht="12">
      <c r="C307" s="9"/>
      <c r="D307" s="9"/>
    </row>
    <row r="308" spans="3:4" s="3" customFormat="1" ht="12">
      <c r="C308" s="9"/>
      <c r="D308" s="9"/>
    </row>
    <row r="309" spans="3:4" s="3" customFormat="1" ht="12">
      <c r="C309" s="9"/>
      <c r="D309" s="9"/>
    </row>
    <row r="310" spans="3:4" s="3" customFormat="1" ht="12">
      <c r="C310" s="9"/>
      <c r="D310" s="9"/>
    </row>
    <row r="311" spans="3:4" s="3" customFormat="1" ht="12">
      <c r="C311" s="9"/>
      <c r="D311" s="9"/>
    </row>
    <row r="312" spans="3:4" s="3" customFormat="1" ht="12">
      <c r="C312" s="9"/>
      <c r="D312" s="9"/>
    </row>
    <row r="313" spans="3:4" s="3" customFormat="1" ht="12">
      <c r="C313" s="9"/>
      <c r="D313" s="9"/>
    </row>
    <row r="314" spans="3:4" s="3" customFormat="1" ht="12">
      <c r="C314" s="9"/>
      <c r="D314" s="9"/>
    </row>
    <row r="315" spans="3:4" s="3" customFormat="1" ht="12">
      <c r="C315" s="9"/>
      <c r="D315" s="9"/>
    </row>
    <row r="316" spans="3:4" s="3" customFormat="1" ht="12">
      <c r="C316" s="9"/>
      <c r="D316" s="9"/>
    </row>
    <row r="317" spans="3:4" s="3" customFormat="1" ht="12">
      <c r="C317" s="9"/>
      <c r="D317" s="9"/>
    </row>
    <row r="318" spans="3:4" s="3" customFormat="1" ht="12">
      <c r="C318" s="9"/>
      <c r="D318" s="9"/>
    </row>
    <row r="319" spans="3:4" s="3" customFormat="1" ht="12">
      <c r="C319" s="9"/>
      <c r="D319" s="9"/>
    </row>
    <row r="320" spans="3:4" s="3" customFormat="1" ht="12">
      <c r="C320" s="9"/>
      <c r="D320" s="9"/>
    </row>
    <row r="321" spans="3:4" s="3" customFormat="1" ht="12">
      <c r="C321" s="9"/>
      <c r="D321" s="9"/>
    </row>
    <row r="322" spans="3:4" s="3" customFormat="1" ht="12">
      <c r="C322" s="9"/>
      <c r="D322" s="9"/>
    </row>
    <row r="323" spans="3:4" s="3" customFormat="1" ht="12">
      <c r="C323" s="9"/>
      <c r="D323" s="9"/>
    </row>
    <row r="324" spans="3:4" s="3" customFormat="1" ht="12">
      <c r="C324" s="9"/>
      <c r="D324" s="9"/>
    </row>
    <row r="325" spans="3:4" s="3" customFormat="1" ht="12">
      <c r="C325" s="9"/>
      <c r="D325" s="9"/>
    </row>
    <row r="326" spans="3:4" s="3" customFormat="1" ht="12">
      <c r="C326" s="9"/>
      <c r="D326" s="9"/>
    </row>
    <row r="327" spans="3:4" s="3" customFormat="1" ht="12">
      <c r="C327" s="9"/>
      <c r="D327" s="9"/>
    </row>
    <row r="328" spans="3:4" s="3" customFormat="1" ht="12">
      <c r="C328" s="9"/>
      <c r="D328" s="9"/>
    </row>
    <row r="329" spans="3:4" s="3" customFormat="1" ht="12">
      <c r="C329" s="9"/>
      <c r="D329" s="9"/>
    </row>
    <row r="330" spans="3:4" s="3" customFormat="1" ht="12">
      <c r="C330" s="9"/>
      <c r="D330" s="9"/>
    </row>
    <row r="331" spans="3:4" s="3" customFormat="1" ht="12">
      <c r="C331" s="9"/>
      <c r="D331" s="9"/>
    </row>
    <row r="332" spans="3:4" s="3" customFormat="1" ht="12">
      <c r="C332" s="9"/>
      <c r="D332" s="9"/>
    </row>
    <row r="333" spans="3:4" s="3" customFormat="1" ht="12">
      <c r="C333" s="9"/>
      <c r="D333" s="9"/>
    </row>
    <row r="334" spans="3:4" s="3" customFormat="1" ht="12">
      <c r="C334" s="9"/>
      <c r="D334" s="9"/>
    </row>
    <row r="335" spans="3:4" s="3" customFormat="1" ht="12">
      <c r="C335" s="9"/>
      <c r="D335" s="9"/>
    </row>
    <row r="336" spans="3:4" s="3" customFormat="1" ht="12">
      <c r="C336" s="9"/>
      <c r="D336" s="9"/>
    </row>
    <row r="337" spans="3:4" s="3" customFormat="1" ht="12">
      <c r="C337" s="9"/>
      <c r="D337" s="9"/>
    </row>
    <row r="338" spans="3:4" s="3" customFormat="1" ht="12">
      <c r="C338" s="9"/>
      <c r="D338" s="9"/>
    </row>
    <row r="339" spans="3:4" s="3" customFormat="1" ht="12">
      <c r="C339" s="9"/>
      <c r="D339" s="9"/>
    </row>
    <row r="340" spans="3:4" s="3" customFormat="1" ht="12">
      <c r="C340" s="9"/>
      <c r="D340" s="9"/>
    </row>
    <row r="341" spans="3:4" s="3" customFormat="1" ht="12">
      <c r="C341" s="9"/>
      <c r="D341" s="9"/>
    </row>
    <row r="342" spans="3:4" s="3" customFormat="1" ht="12">
      <c r="C342" s="9"/>
      <c r="D342" s="9"/>
    </row>
    <row r="343" spans="3:4" s="3" customFormat="1" ht="12">
      <c r="C343" s="9"/>
      <c r="D343" s="9"/>
    </row>
    <row r="344" spans="3:4" s="3" customFormat="1" ht="12">
      <c r="C344" s="9"/>
      <c r="D344" s="9"/>
    </row>
    <row r="345" spans="3:4" s="3" customFormat="1" ht="12">
      <c r="C345" s="9"/>
      <c r="D345" s="9"/>
    </row>
    <row r="346" spans="3:4" s="3" customFormat="1" ht="12">
      <c r="C346" s="9"/>
      <c r="D346" s="9"/>
    </row>
    <row r="347" spans="3:4" s="3" customFormat="1" ht="12">
      <c r="C347" s="9"/>
      <c r="D347" s="9"/>
    </row>
    <row r="348" spans="3:4" s="3" customFormat="1" ht="12">
      <c r="C348" s="9"/>
      <c r="D348" s="9"/>
    </row>
    <row r="349" spans="3:4" s="3" customFormat="1" ht="12">
      <c r="C349" s="9"/>
      <c r="D349" s="9"/>
    </row>
    <row r="350" spans="3:4" s="3" customFormat="1" ht="12">
      <c r="C350" s="9"/>
      <c r="D350" s="9"/>
    </row>
    <row r="351" spans="3:4" s="3" customFormat="1" ht="12">
      <c r="C351" s="9"/>
      <c r="D351" s="9"/>
    </row>
    <row r="352" spans="3:4" s="3" customFormat="1" ht="12">
      <c r="C352" s="9"/>
      <c r="D352" s="9"/>
    </row>
    <row r="353" spans="3:4" s="3" customFormat="1" ht="12">
      <c r="C353" s="9"/>
      <c r="D353" s="9"/>
    </row>
    <row r="354" spans="3:4" s="3" customFormat="1" ht="12">
      <c r="C354" s="9"/>
      <c r="D354" s="9"/>
    </row>
    <row r="355" spans="3:4" s="3" customFormat="1" ht="12">
      <c r="C355" s="9"/>
      <c r="D355" s="9"/>
    </row>
    <row r="356" spans="3:4" s="3" customFormat="1" ht="12">
      <c r="C356" s="9"/>
      <c r="D356" s="9"/>
    </row>
    <row r="357" spans="3:4" s="3" customFormat="1" ht="12">
      <c r="C357" s="9"/>
      <c r="D357" s="9"/>
    </row>
    <row r="358" spans="3:4" s="3" customFormat="1" ht="12">
      <c r="C358" s="9"/>
      <c r="D358" s="9"/>
    </row>
    <row r="359" spans="3:4" s="3" customFormat="1" ht="12">
      <c r="C359" s="9"/>
      <c r="D359" s="9"/>
    </row>
    <row r="360" spans="3:4" s="3" customFormat="1" ht="12">
      <c r="C360" s="9"/>
      <c r="D360" s="9"/>
    </row>
    <row r="361" spans="3:4" s="3" customFormat="1" ht="12">
      <c r="C361" s="9"/>
      <c r="D361" s="9"/>
    </row>
    <row r="362" spans="3:4" s="3" customFormat="1" ht="12">
      <c r="C362" s="9"/>
      <c r="D362" s="9"/>
    </row>
    <row r="363" spans="3:4" s="3" customFormat="1" ht="12">
      <c r="C363" s="9"/>
      <c r="D363" s="9"/>
    </row>
    <row r="364" spans="3:4" s="3" customFormat="1" ht="12">
      <c r="C364" s="9"/>
      <c r="D364" s="9"/>
    </row>
    <row r="365" spans="3:4" s="3" customFormat="1" ht="12">
      <c r="C365" s="9"/>
      <c r="D365" s="9"/>
    </row>
    <row r="366" spans="3:4" s="3" customFormat="1" ht="12">
      <c r="C366" s="9"/>
      <c r="D366" s="9"/>
    </row>
    <row r="367" spans="3:4" s="3" customFormat="1" ht="12">
      <c r="C367" s="9"/>
      <c r="D367" s="9"/>
    </row>
    <row r="368" spans="3:4" s="3" customFormat="1" ht="12">
      <c r="C368" s="9"/>
      <c r="D368" s="9"/>
    </row>
    <row r="369" spans="3:4" s="3" customFormat="1" ht="12">
      <c r="C369" s="9"/>
      <c r="D369" s="9"/>
    </row>
    <row r="370" spans="3:4" s="3" customFormat="1" ht="12">
      <c r="C370" s="9"/>
      <c r="D370" s="9"/>
    </row>
    <row r="371" spans="3:4" s="3" customFormat="1" ht="12">
      <c r="C371" s="9"/>
      <c r="D371" s="9"/>
    </row>
    <row r="372" spans="3:4" s="3" customFormat="1" ht="12">
      <c r="C372" s="9"/>
      <c r="D372" s="9"/>
    </row>
    <row r="373" spans="3:4" s="3" customFormat="1" ht="12">
      <c r="C373" s="9"/>
      <c r="D373" s="9"/>
    </row>
    <row r="374" spans="3:4" s="3" customFormat="1" ht="12">
      <c r="C374" s="9"/>
      <c r="D374" s="9"/>
    </row>
    <row r="375" spans="3:4" s="3" customFormat="1" ht="12">
      <c r="C375" s="9"/>
      <c r="D375" s="9"/>
    </row>
    <row r="376" spans="3:4" s="3" customFormat="1" ht="12">
      <c r="C376" s="9"/>
      <c r="D376" s="9"/>
    </row>
    <row r="377" spans="3:4" s="3" customFormat="1" ht="12">
      <c r="C377" s="9"/>
      <c r="D377" s="9"/>
    </row>
    <row r="378" spans="3:4" s="3" customFormat="1" ht="12">
      <c r="C378" s="9"/>
      <c r="D378" s="9"/>
    </row>
    <row r="379" spans="3:4" s="3" customFormat="1" ht="12">
      <c r="C379" s="9"/>
      <c r="D379" s="9"/>
    </row>
    <row r="380" spans="3:4" s="3" customFormat="1" ht="12">
      <c r="C380" s="9"/>
      <c r="D380" s="9"/>
    </row>
    <row r="381" spans="3:4" s="3" customFormat="1" ht="12">
      <c r="C381" s="9"/>
      <c r="D381" s="9"/>
    </row>
    <row r="382" spans="3:4" s="3" customFormat="1" ht="12">
      <c r="C382" s="9"/>
      <c r="D382" s="9"/>
    </row>
    <row r="383" spans="3:4" s="3" customFormat="1" ht="12">
      <c r="C383" s="9"/>
      <c r="D383" s="9"/>
    </row>
    <row r="384" spans="3:4" s="3" customFormat="1" ht="12">
      <c r="C384" s="9"/>
      <c r="D384" s="9"/>
    </row>
    <row r="385" spans="3:4" s="3" customFormat="1" ht="12">
      <c r="C385" s="9"/>
      <c r="D385" s="9"/>
    </row>
    <row r="386" spans="3:4" s="3" customFormat="1" ht="12">
      <c r="C386" s="9"/>
      <c r="D386" s="9"/>
    </row>
    <row r="387" spans="3:4" s="3" customFormat="1" ht="12">
      <c r="C387" s="9"/>
      <c r="D387" s="9"/>
    </row>
    <row r="388" spans="3:4" s="3" customFormat="1" ht="12">
      <c r="C388" s="9"/>
      <c r="D388" s="9"/>
    </row>
    <row r="389" spans="3:4" s="3" customFormat="1" ht="12">
      <c r="C389" s="9"/>
      <c r="D389" s="9"/>
    </row>
    <row r="390" spans="3:4" s="3" customFormat="1" ht="12">
      <c r="C390" s="9"/>
      <c r="D390" s="9"/>
    </row>
    <row r="391" spans="3:4" s="3" customFormat="1" ht="12">
      <c r="C391" s="9"/>
      <c r="D391" s="9"/>
    </row>
    <row r="392" spans="3:4" s="3" customFormat="1" ht="12">
      <c r="C392" s="9"/>
      <c r="D392" s="9"/>
    </row>
    <row r="393" spans="3:4" s="3" customFormat="1" ht="12">
      <c r="C393" s="9"/>
      <c r="D393" s="9"/>
    </row>
    <row r="394" spans="3:4" s="3" customFormat="1" ht="12">
      <c r="C394" s="9"/>
      <c r="D394" s="9"/>
    </row>
    <row r="395" spans="3:4" s="3" customFormat="1" ht="12">
      <c r="C395" s="9"/>
      <c r="D395" s="9"/>
    </row>
    <row r="396" spans="3:4" s="3" customFormat="1" ht="12">
      <c r="C396" s="9"/>
      <c r="D396" s="9"/>
    </row>
    <row r="397" spans="3:4" s="3" customFormat="1" ht="12">
      <c r="C397" s="9"/>
      <c r="D397" s="9"/>
    </row>
    <row r="398" spans="3:4" s="3" customFormat="1" ht="12">
      <c r="C398" s="9"/>
      <c r="D398" s="9"/>
    </row>
    <row r="399" spans="3:4" s="3" customFormat="1" ht="12">
      <c r="C399" s="9"/>
      <c r="D399" s="9"/>
    </row>
    <row r="400" spans="3:4" s="3" customFormat="1" ht="12">
      <c r="C400" s="9"/>
      <c r="D400" s="9"/>
    </row>
    <row r="401" spans="3:4" s="3" customFormat="1" ht="12">
      <c r="C401" s="9"/>
      <c r="D401" s="9"/>
    </row>
    <row r="402" spans="3:4" s="3" customFormat="1" ht="12">
      <c r="C402" s="9"/>
      <c r="D402" s="9"/>
    </row>
    <row r="403" spans="3:4" s="3" customFormat="1" ht="12">
      <c r="C403" s="9"/>
      <c r="D403" s="9"/>
    </row>
    <row r="404" spans="3:4" s="3" customFormat="1" ht="12">
      <c r="C404" s="9"/>
      <c r="D404" s="9"/>
    </row>
    <row r="405" spans="3:4" s="3" customFormat="1" ht="12">
      <c r="C405" s="9"/>
      <c r="D405" s="9"/>
    </row>
    <row r="406" spans="3:4" s="3" customFormat="1" ht="12">
      <c r="C406" s="9"/>
      <c r="D406" s="9"/>
    </row>
    <row r="407" spans="3:4" s="3" customFormat="1" ht="12">
      <c r="C407" s="9"/>
      <c r="D407" s="9"/>
    </row>
    <row r="408" spans="3:4" s="3" customFormat="1" ht="12">
      <c r="C408" s="9"/>
      <c r="D408" s="9"/>
    </row>
    <row r="409" spans="3:4" s="3" customFormat="1" ht="12">
      <c r="C409" s="9"/>
      <c r="D409" s="9"/>
    </row>
    <row r="410" spans="3:4" s="3" customFormat="1" ht="12">
      <c r="C410" s="9"/>
      <c r="D410" s="9"/>
    </row>
    <row r="411" spans="3:4" s="3" customFormat="1" ht="12">
      <c r="C411" s="9"/>
      <c r="D411" s="9"/>
    </row>
    <row r="412" spans="3:4" s="3" customFormat="1" ht="12">
      <c r="C412" s="9"/>
      <c r="D412" s="9"/>
    </row>
    <row r="413" spans="3:4" s="3" customFormat="1" ht="12">
      <c r="C413" s="9"/>
      <c r="D413" s="9"/>
    </row>
    <row r="414" spans="3:4" s="3" customFormat="1" ht="12">
      <c r="C414" s="9"/>
      <c r="D414" s="9"/>
    </row>
    <row r="415" spans="3:4" s="3" customFormat="1" ht="12">
      <c r="C415" s="9"/>
      <c r="D415" s="9"/>
    </row>
    <row r="416" spans="3:4" s="3" customFormat="1" ht="12">
      <c r="C416" s="9"/>
      <c r="D416" s="9"/>
    </row>
    <row r="417" spans="3:4" s="3" customFormat="1" ht="12">
      <c r="C417" s="9"/>
      <c r="D417" s="9"/>
    </row>
    <row r="418" spans="3:4" s="3" customFormat="1" ht="12">
      <c r="C418" s="9"/>
      <c r="D418" s="9"/>
    </row>
    <row r="419" spans="3:4" s="3" customFormat="1" ht="12">
      <c r="C419" s="9"/>
      <c r="D419" s="9"/>
    </row>
    <row r="420" spans="3:4" s="3" customFormat="1" ht="12">
      <c r="C420" s="9"/>
      <c r="D420" s="9"/>
    </row>
    <row r="421" spans="3:4" s="3" customFormat="1" ht="12">
      <c r="C421" s="9"/>
      <c r="D421" s="9"/>
    </row>
    <row r="422" spans="3:4" s="3" customFormat="1" ht="12">
      <c r="C422" s="9"/>
      <c r="D422" s="9"/>
    </row>
    <row r="423" spans="3:4" s="3" customFormat="1" ht="12">
      <c r="C423" s="9"/>
      <c r="D423" s="9"/>
    </row>
    <row r="424" spans="3:4" s="3" customFormat="1" ht="12">
      <c r="C424" s="9"/>
      <c r="D424" s="9"/>
    </row>
    <row r="425" spans="3:4" s="3" customFormat="1" ht="12">
      <c r="C425" s="9"/>
      <c r="D425" s="9"/>
    </row>
    <row r="426" spans="3:4" s="3" customFormat="1" ht="12">
      <c r="C426" s="9"/>
      <c r="D426" s="9"/>
    </row>
    <row r="427" spans="3:4" s="3" customFormat="1" ht="12">
      <c r="C427" s="9"/>
      <c r="D427" s="9"/>
    </row>
    <row r="428" spans="3:4" s="3" customFormat="1" ht="12">
      <c r="C428" s="9"/>
      <c r="D428" s="9"/>
    </row>
    <row r="429" spans="3:4" s="3" customFormat="1" ht="12">
      <c r="C429" s="9"/>
      <c r="D429" s="9"/>
    </row>
    <row r="430" spans="3:4" s="3" customFormat="1" ht="12">
      <c r="C430" s="9"/>
      <c r="D430" s="9"/>
    </row>
    <row r="431" spans="3:4" s="3" customFormat="1" ht="12">
      <c r="C431" s="9"/>
      <c r="D431" s="9"/>
    </row>
    <row r="432" spans="3:4" s="3" customFormat="1" ht="12">
      <c r="C432" s="9"/>
      <c r="D432" s="9"/>
    </row>
    <row r="433" spans="3:4" s="3" customFormat="1" ht="12">
      <c r="C433" s="9"/>
      <c r="D433" s="9"/>
    </row>
    <row r="434" spans="3:4" s="3" customFormat="1" ht="12">
      <c r="C434" s="9"/>
      <c r="D434" s="9"/>
    </row>
    <row r="435" spans="3:4" s="3" customFormat="1" ht="12">
      <c r="C435" s="9"/>
      <c r="D435" s="9"/>
    </row>
    <row r="436" spans="3:4" s="3" customFormat="1" ht="12">
      <c r="C436" s="9"/>
      <c r="D436" s="9"/>
    </row>
    <row r="437" spans="3:4" s="3" customFormat="1" ht="12">
      <c r="C437" s="9"/>
      <c r="D437" s="9"/>
    </row>
    <row r="438" spans="3:4" s="3" customFormat="1" ht="12">
      <c r="C438" s="9"/>
      <c r="D438" s="9"/>
    </row>
    <row r="439" spans="3:4" s="3" customFormat="1" ht="12">
      <c r="C439" s="9"/>
      <c r="D439" s="9"/>
    </row>
    <row r="440" spans="3:4" s="3" customFormat="1" ht="12">
      <c r="C440" s="9"/>
      <c r="D440" s="9"/>
    </row>
    <row r="441" spans="3:4" s="3" customFormat="1" ht="12">
      <c r="C441" s="9"/>
      <c r="D441" s="9"/>
    </row>
    <row r="442" spans="3:4" s="3" customFormat="1" ht="12">
      <c r="C442" s="9"/>
      <c r="D442" s="9"/>
    </row>
    <row r="443" spans="3:4" s="3" customFormat="1" ht="12">
      <c r="C443" s="9"/>
      <c r="D443" s="9"/>
    </row>
    <row r="444" spans="3:4" s="3" customFormat="1" ht="12">
      <c r="C444" s="9"/>
      <c r="D444" s="9"/>
    </row>
    <row r="445" spans="3:4" s="3" customFormat="1" ht="12">
      <c r="C445" s="9"/>
      <c r="D445" s="9"/>
    </row>
    <row r="446" spans="3:4" s="3" customFormat="1" ht="12">
      <c r="C446" s="9"/>
      <c r="D446" s="9"/>
    </row>
    <row r="447" spans="3:4" s="3" customFormat="1" ht="12">
      <c r="C447" s="9"/>
      <c r="D447" s="9"/>
    </row>
    <row r="448" spans="3:4" s="3" customFormat="1" ht="12">
      <c r="C448" s="9"/>
      <c r="D448" s="9"/>
    </row>
    <row r="449" spans="3:4" s="3" customFormat="1" ht="12">
      <c r="C449" s="9"/>
      <c r="D449" s="9"/>
    </row>
    <row r="450" spans="3:4" s="3" customFormat="1" ht="12">
      <c r="C450" s="9"/>
      <c r="D450" s="9"/>
    </row>
    <row r="451" spans="3:4" s="3" customFormat="1" ht="12">
      <c r="C451" s="9"/>
      <c r="D451" s="9"/>
    </row>
    <row r="452" spans="3:4" s="3" customFormat="1" ht="12">
      <c r="C452" s="9"/>
      <c r="D452" s="9"/>
    </row>
    <row r="453" spans="3:4" s="3" customFormat="1" ht="12">
      <c r="C453" s="9"/>
      <c r="D453" s="9"/>
    </row>
    <row r="454" spans="3:4" s="3" customFormat="1" ht="12">
      <c r="C454" s="9"/>
      <c r="D454" s="9"/>
    </row>
    <row r="455" spans="3:4" s="3" customFormat="1" ht="12">
      <c r="C455" s="9"/>
      <c r="D455" s="9"/>
    </row>
    <row r="456" spans="3:4" s="3" customFormat="1" ht="12">
      <c r="C456" s="9"/>
      <c r="D456" s="9"/>
    </row>
    <row r="457" spans="3:4" s="3" customFormat="1" ht="12">
      <c r="C457" s="9"/>
      <c r="D457" s="9"/>
    </row>
    <row r="458" spans="3:4" s="3" customFormat="1" ht="12">
      <c r="C458" s="9"/>
      <c r="D458" s="9"/>
    </row>
    <row r="459" spans="3:4" s="3" customFormat="1" ht="12">
      <c r="C459" s="9"/>
      <c r="D459" s="9"/>
    </row>
    <row r="460" spans="3:4" s="3" customFormat="1" ht="12">
      <c r="C460" s="9"/>
      <c r="D460" s="9"/>
    </row>
    <row r="461" spans="3:4" s="3" customFormat="1" ht="12">
      <c r="C461" s="9"/>
      <c r="D461" s="9"/>
    </row>
    <row r="462" spans="3:4" s="3" customFormat="1" ht="12">
      <c r="C462" s="9"/>
      <c r="D462" s="9"/>
    </row>
    <row r="463" spans="3:4" s="3" customFormat="1" ht="12">
      <c r="C463" s="9"/>
      <c r="D463" s="9"/>
    </row>
    <row r="464" spans="3:4" s="3" customFormat="1" ht="12">
      <c r="C464" s="9"/>
      <c r="D464" s="9"/>
    </row>
    <row r="465" spans="3:4" s="3" customFormat="1" ht="12">
      <c r="C465" s="9"/>
      <c r="D465" s="9"/>
    </row>
    <row r="466" spans="3:4" s="3" customFormat="1" ht="12">
      <c r="C466" s="9"/>
      <c r="D466" s="9"/>
    </row>
    <row r="467" spans="3:4" s="3" customFormat="1" ht="12">
      <c r="C467" s="9"/>
      <c r="D467" s="9"/>
    </row>
    <row r="468" spans="3:4" s="3" customFormat="1" ht="12">
      <c r="C468" s="9"/>
      <c r="D468" s="9"/>
    </row>
    <row r="469" spans="3:4" s="3" customFormat="1" ht="12">
      <c r="C469" s="9"/>
      <c r="D469" s="9"/>
    </row>
    <row r="470" spans="3:4" s="3" customFormat="1" ht="12">
      <c r="C470" s="9"/>
      <c r="D470" s="9"/>
    </row>
    <row r="471" spans="3:4" s="3" customFormat="1" ht="12">
      <c r="C471" s="9"/>
      <c r="D471" s="9"/>
    </row>
    <row r="472" spans="3:4" s="3" customFormat="1" ht="12">
      <c r="C472" s="9"/>
      <c r="D472" s="9"/>
    </row>
    <row r="473" spans="3:4" s="3" customFormat="1" ht="12">
      <c r="C473" s="9"/>
      <c r="D473" s="9"/>
    </row>
    <row r="474" spans="3:4" s="3" customFormat="1" ht="12">
      <c r="C474" s="9"/>
      <c r="D474" s="9"/>
    </row>
    <row r="475" spans="3:4" s="3" customFormat="1" ht="12">
      <c r="C475" s="9"/>
      <c r="D475" s="9"/>
    </row>
    <row r="476" spans="3:4" s="3" customFormat="1" ht="12">
      <c r="C476" s="9"/>
      <c r="D476" s="9"/>
    </row>
    <row r="477" spans="3:4" s="3" customFormat="1" ht="12">
      <c r="C477" s="9"/>
      <c r="D477" s="9"/>
    </row>
    <row r="478" spans="3:4" s="3" customFormat="1" ht="12">
      <c r="C478" s="9"/>
      <c r="D478" s="9"/>
    </row>
    <row r="479" spans="3:4" s="3" customFormat="1" ht="12">
      <c r="C479" s="9"/>
      <c r="D479" s="9"/>
    </row>
    <row r="480" spans="3:4" s="3" customFormat="1" ht="12">
      <c r="C480" s="9"/>
      <c r="D480" s="9"/>
    </row>
    <row r="481" spans="3:4" s="3" customFormat="1" ht="12">
      <c r="C481" s="9"/>
      <c r="D481" s="9"/>
    </row>
    <row r="482" spans="3:4" s="3" customFormat="1" ht="12">
      <c r="C482" s="9"/>
      <c r="D482" s="9"/>
    </row>
    <row r="483" spans="3:4" s="3" customFormat="1" ht="12">
      <c r="C483" s="9"/>
      <c r="D483" s="9"/>
    </row>
    <row r="484" spans="3:4" s="3" customFormat="1" ht="12">
      <c r="C484" s="9"/>
      <c r="D484" s="9"/>
    </row>
    <row r="485" spans="3:4" s="3" customFormat="1" ht="12">
      <c r="C485" s="9"/>
      <c r="D485" s="9"/>
    </row>
    <row r="486" spans="3:4" s="3" customFormat="1" ht="12">
      <c r="C486" s="9"/>
      <c r="D486" s="9"/>
    </row>
    <row r="487" spans="3:4" s="3" customFormat="1" ht="12">
      <c r="C487" s="9"/>
      <c r="D487" s="9"/>
    </row>
    <row r="488" spans="3:4" s="3" customFormat="1" ht="12">
      <c r="C488" s="9"/>
      <c r="D488" s="9"/>
    </row>
    <row r="489" spans="3:4" s="3" customFormat="1" ht="12">
      <c r="C489" s="9"/>
      <c r="D489" s="9"/>
    </row>
    <row r="490" spans="3:4" s="3" customFormat="1" ht="12">
      <c r="C490" s="9"/>
      <c r="D490" s="9"/>
    </row>
    <row r="491" spans="3:4" s="3" customFormat="1" ht="12">
      <c r="C491" s="9"/>
      <c r="D491" s="9"/>
    </row>
    <row r="492" spans="3:4" s="3" customFormat="1" ht="12">
      <c r="C492" s="9"/>
      <c r="D492" s="9"/>
    </row>
    <row r="493" spans="3:4" s="3" customFormat="1" ht="12">
      <c r="C493" s="9"/>
      <c r="D493" s="9"/>
    </row>
    <row r="494" spans="3:4" s="3" customFormat="1" ht="12">
      <c r="C494" s="9"/>
      <c r="D494" s="9"/>
    </row>
    <row r="495" spans="3:4" s="3" customFormat="1" ht="12">
      <c r="C495" s="9"/>
      <c r="D495" s="9"/>
    </row>
    <row r="496" spans="3:4" s="3" customFormat="1" ht="12">
      <c r="C496" s="9"/>
      <c r="D496" s="9"/>
    </row>
    <row r="497" spans="3:4" s="3" customFormat="1" ht="12">
      <c r="C497" s="9"/>
      <c r="D497" s="9"/>
    </row>
    <row r="498" spans="3:4" s="3" customFormat="1" ht="12">
      <c r="C498" s="9"/>
      <c r="D498" s="9"/>
    </row>
    <row r="499" spans="3:4" s="3" customFormat="1" ht="12">
      <c r="C499" s="9"/>
      <c r="D499" s="9"/>
    </row>
    <row r="500" spans="3:4" s="3" customFormat="1" ht="12">
      <c r="C500" s="9"/>
      <c r="D500" s="9"/>
    </row>
    <row r="501" spans="3:4" s="3" customFormat="1" ht="12">
      <c r="C501" s="9"/>
      <c r="D501" s="9"/>
    </row>
    <row r="502" spans="3:4" s="3" customFormat="1" ht="12">
      <c r="C502" s="9"/>
      <c r="D502" s="9"/>
    </row>
    <row r="503" spans="3:4" s="3" customFormat="1" ht="12">
      <c r="C503" s="9"/>
      <c r="D503" s="9"/>
    </row>
    <row r="504" spans="3:4" s="3" customFormat="1" ht="12">
      <c r="C504" s="9"/>
      <c r="D504" s="9"/>
    </row>
    <row r="505" spans="3:4" s="3" customFormat="1" ht="12">
      <c r="C505" s="9"/>
      <c r="D505" s="9"/>
    </row>
    <row r="506" spans="3:4" s="3" customFormat="1" ht="12">
      <c r="C506" s="9"/>
      <c r="D506" s="9"/>
    </row>
    <row r="507" spans="3:4" s="3" customFormat="1" ht="12">
      <c r="C507" s="9"/>
      <c r="D507" s="9"/>
    </row>
    <row r="508" spans="3:4" s="3" customFormat="1" ht="12">
      <c r="C508" s="9"/>
      <c r="D508" s="9"/>
    </row>
    <row r="509" spans="3:4" s="3" customFormat="1" ht="12">
      <c r="C509" s="9"/>
      <c r="D509" s="9"/>
    </row>
    <row r="510" spans="3:4" s="3" customFormat="1" ht="12">
      <c r="C510" s="9"/>
      <c r="D510" s="9"/>
    </row>
    <row r="511" spans="3:4" s="3" customFormat="1" ht="12">
      <c r="C511" s="9"/>
      <c r="D511" s="9"/>
    </row>
    <row r="512" spans="3:4" s="3" customFormat="1" ht="12">
      <c r="C512" s="9"/>
      <c r="D512" s="9"/>
    </row>
    <row r="513" spans="3:4" s="3" customFormat="1" ht="12">
      <c r="C513" s="9"/>
      <c r="D513" s="9"/>
    </row>
    <row r="514" spans="3:4" s="3" customFormat="1" ht="12">
      <c r="C514" s="9"/>
      <c r="D514" s="9"/>
    </row>
    <row r="515" spans="3:4" s="3" customFormat="1" ht="12">
      <c r="C515" s="9"/>
      <c r="D515" s="9"/>
    </row>
    <row r="516" spans="3:4" s="3" customFormat="1" ht="12">
      <c r="C516" s="9"/>
      <c r="D516" s="9"/>
    </row>
    <row r="517" spans="3:4" s="3" customFormat="1" ht="12">
      <c r="C517" s="9"/>
      <c r="D517" s="9"/>
    </row>
    <row r="518" spans="3:4" s="3" customFormat="1" ht="12">
      <c r="C518" s="9"/>
      <c r="D518" s="9"/>
    </row>
    <row r="519" spans="3:4" s="3" customFormat="1" ht="12">
      <c r="C519" s="9"/>
      <c r="D519" s="9"/>
    </row>
    <row r="520" spans="3:4" s="3" customFormat="1" ht="12">
      <c r="C520" s="9"/>
      <c r="D520" s="9"/>
    </row>
    <row r="521" spans="3:4" s="3" customFormat="1" ht="12">
      <c r="C521" s="9"/>
      <c r="D521" s="9"/>
    </row>
    <row r="522" spans="3:4" s="3" customFormat="1" ht="12">
      <c r="C522" s="9"/>
      <c r="D522" s="9"/>
    </row>
    <row r="523" spans="3:4" s="3" customFormat="1" ht="12">
      <c r="C523" s="9"/>
      <c r="D523" s="9"/>
    </row>
    <row r="524" spans="3:4" s="3" customFormat="1" ht="12">
      <c r="C524" s="9"/>
      <c r="D524" s="9"/>
    </row>
    <row r="525" spans="3:4" s="3" customFormat="1" ht="12">
      <c r="C525" s="9"/>
      <c r="D525" s="9"/>
    </row>
    <row r="526" spans="3:4" s="3" customFormat="1" ht="12">
      <c r="C526" s="9"/>
      <c r="D526" s="9"/>
    </row>
    <row r="527" spans="3:4" s="3" customFormat="1" ht="12">
      <c r="C527" s="9"/>
      <c r="D527" s="9"/>
    </row>
    <row r="528" spans="3:4" s="3" customFormat="1" ht="12">
      <c r="C528" s="9"/>
      <c r="D528" s="9"/>
    </row>
    <row r="529" spans="3:4" s="3" customFormat="1" ht="12">
      <c r="C529" s="9"/>
      <c r="D529" s="9"/>
    </row>
    <row r="530" spans="3:4" s="3" customFormat="1" ht="12">
      <c r="C530" s="9"/>
      <c r="D530" s="9"/>
    </row>
    <row r="531" spans="3:4" s="3" customFormat="1" ht="12">
      <c r="C531" s="9"/>
      <c r="D531" s="9"/>
    </row>
    <row r="532" spans="3:4" s="3" customFormat="1" ht="12">
      <c r="C532" s="9"/>
      <c r="D532" s="9"/>
    </row>
    <row r="533" spans="3:4" s="3" customFormat="1" ht="12">
      <c r="C533" s="9"/>
      <c r="D533" s="9"/>
    </row>
    <row r="534" spans="3:4" s="3" customFormat="1" ht="12">
      <c r="C534" s="9"/>
      <c r="D534" s="9"/>
    </row>
    <row r="535" spans="3:4" s="3" customFormat="1" ht="12">
      <c r="C535" s="9"/>
      <c r="D535" s="9"/>
    </row>
    <row r="536" spans="3:4" s="3" customFormat="1" ht="12">
      <c r="C536" s="9"/>
      <c r="D536" s="9"/>
    </row>
    <row r="537" spans="3:4" s="3" customFormat="1" ht="12">
      <c r="C537" s="9"/>
      <c r="D537" s="9"/>
    </row>
    <row r="538" spans="3:4" s="3" customFormat="1" ht="12">
      <c r="C538" s="9"/>
      <c r="D538" s="9"/>
    </row>
    <row r="539" spans="3:4" s="3" customFormat="1" ht="12">
      <c r="C539" s="9"/>
      <c r="D539" s="9"/>
    </row>
    <row r="540" spans="3:4" s="3" customFormat="1" ht="12">
      <c r="C540" s="9"/>
      <c r="D540" s="9"/>
    </row>
    <row r="541" spans="3:4" s="3" customFormat="1" ht="12">
      <c r="C541" s="9"/>
      <c r="D541" s="9"/>
    </row>
    <row r="542" spans="3:4" s="3" customFormat="1" ht="12">
      <c r="C542" s="9"/>
      <c r="D542" s="9"/>
    </row>
    <row r="543" spans="3:4" s="3" customFormat="1" ht="12">
      <c r="C543" s="9"/>
      <c r="D543" s="9"/>
    </row>
    <row r="544" spans="3:4" s="3" customFormat="1" ht="12">
      <c r="C544" s="9"/>
      <c r="D544" s="9"/>
    </row>
    <row r="545" spans="3:4" s="3" customFormat="1" ht="12">
      <c r="C545" s="9"/>
      <c r="D545" s="9"/>
    </row>
    <row r="546" spans="3:4" s="3" customFormat="1" ht="12">
      <c r="C546" s="9"/>
      <c r="D546" s="9"/>
    </row>
    <row r="547" spans="3:4" s="3" customFormat="1" ht="12">
      <c r="C547" s="9"/>
      <c r="D547" s="9"/>
    </row>
    <row r="548" spans="3:4" s="3" customFormat="1" ht="12">
      <c r="C548" s="9"/>
      <c r="D548" s="9"/>
    </row>
    <row r="549" spans="3:4" s="3" customFormat="1" ht="12">
      <c r="C549" s="9"/>
      <c r="D549" s="9"/>
    </row>
    <row r="550" spans="3:4" s="3" customFormat="1" ht="12">
      <c r="C550" s="9"/>
      <c r="D550" s="9"/>
    </row>
    <row r="551" spans="3:4" s="3" customFormat="1" ht="12">
      <c r="C551" s="9"/>
      <c r="D551" s="9"/>
    </row>
    <row r="552" spans="3:4" s="3" customFormat="1" ht="12">
      <c r="C552" s="9"/>
      <c r="D552" s="9"/>
    </row>
    <row r="553" spans="3:4" s="3" customFormat="1" ht="12">
      <c r="C553" s="9"/>
      <c r="D553" s="9"/>
    </row>
    <row r="554" spans="3:4" s="3" customFormat="1" ht="12">
      <c r="C554" s="9"/>
      <c r="D554" s="9"/>
    </row>
    <row r="555" spans="3:4" s="3" customFormat="1" ht="12">
      <c r="C555" s="9"/>
      <c r="D555" s="9"/>
    </row>
    <row r="556" spans="3:4" s="3" customFormat="1" ht="12">
      <c r="C556" s="9"/>
      <c r="D556" s="9"/>
    </row>
    <row r="557" spans="3:4" s="3" customFormat="1" ht="12">
      <c r="C557" s="9"/>
      <c r="D557" s="9"/>
    </row>
    <row r="558" spans="3:4" s="3" customFormat="1" ht="12">
      <c r="C558" s="9"/>
      <c r="D558" s="9"/>
    </row>
    <row r="559" spans="3:4" s="3" customFormat="1" ht="12">
      <c r="C559" s="9"/>
      <c r="D559" s="9"/>
    </row>
    <row r="560" spans="3:4" s="3" customFormat="1" ht="12">
      <c r="C560" s="9"/>
      <c r="D560" s="9"/>
    </row>
    <row r="561" spans="3:4" s="3" customFormat="1" ht="12">
      <c r="C561" s="9"/>
      <c r="D561" s="9"/>
    </row>
    <row r="562" spans="3:4" s="3" customFormat="1" ht="12">
      <c r="C562" s="9"/>
      <c r="D562" s="9"/>
    </row>
    <row r="563" spans="3:4" s="3" customFormat="1" ht="12">
      <c r="C563" s="9"/>
      <c r="D563" s="9"/>
    </row>
    <row r="564" spans="3:4" s="3" customFormat="1" ht="12">
      <c r="C564" s="9"/>
      <c r="D564" s="9"/>
    </row>
    <row r="565" spans="3:4" s="3" customFormat="1" ht="12">
      <c r="C565" s="9"/>
      <c r="D565" s="9"/>
    </row>
    <row r="566" spans="3:4" s="3" customFormat="1" ht="12">
      <c r="C566" s="9"/>
      <c r="D566" s="9"/>
    </row>
    <row r="567" spans="3:4" s="3" customFormat="1" ht="12">
      <c r="C567" s="9"/>
      <c r="D567" s="9"/>
    </row>
    <row r="568" spans="3:4" s="3" customFormat="1" ht="12">
      <c r="C568" s="9"/>
      <c r="D568" s="9"/>
    </row>
    <row r="569" spans="3:4" s="3" customFormat="1" ht="12">
      <c r="C569" s="9"/>
      <c r="D569" s="9"/>
    </row>
    <row r="570" spans="3:4" s="3" customFormat="1" ht="12">
      <c r="C570" s="9"/>
      <c r="D570" s="9"/>
    </row>
    <row r="571" spans="3:4" s="3" customFormat="1" ht="12">
      <c r="C571" s="9"/>
      <c r="D571" s="9"/>
    </row>
    <row r="572" spans="3:4" s="3" customFormat="1" ht="12">
      <c r="C572" s="9"/>
      <c r="D572" s="9"/>
    </row>
    <row r="573" spans="3:4" s="3" customFormat="1" ht="12">
      <c r="C573" s="9"/>
      <c r="D573" s="9"/>
    </row>
    <row r="574" spans="3:4" s="3" customFormat="1" ht="12">
      <c r="C574" s="9"/>
      <c r="D574" s="9"/>
    </row>
    <row r="575" spans="3:4" s="3" customFormat="1" ht="12">
      <c r="C575" s="9"/>
      <c r="D575" s="9"/>
    </row>
    <row r="576" spans="3:4" s="3" customFormat="1" ht="12">
      <c r="C576" s="9"/>
      <c r="D576" s="9"/>
    </row>
    <row r="577" spans="3:4" s="3" customFormat="1" ht="12">
      <c r="C577" s="9"/>
      <c r="D577" s="9"/>
    </row>
    <row r="578" spans="3:4" s="3" customFormat="1" ht="12">
      <c r="C578" s="9"/>
      <c r="D578" s="9"/>
    </row>
    <row r="579" spans="3:4" s="3" customFormat="1" ht="12">
      <c r="C579" s="9"/>
      <c r="D579" s="9"/>
    </row>
    <row r="580" spans="3:4" s="3" customFormat="1" ht="12">
      <c r="C580" s="9"/>
      <c r="D580" s="9"/>
    </row>
    <row r="581" spans="3:4" s="3" customFormat="1" ht="12">
      <c r="C581" s="9"/>
      <c r="D581" s="9"/>
    </row>
    <row r="582" spans="3:4" s="3" customFormat="1" ht="12">
      <c r="C582" s="9"/>
      <c r="D582" s="9"/>
    </row>
    <row r="583" spans="3:4" s="3" customFormat="1" ht="12">
      <c r="C583" s="9"/>
      <c r="D583" s="9"/>
    </row>
    <row r="584" spans="3:4" s="3" customFormat="1" ht="12">
      <c r="C584" s="9"/>
      <c r="D584" s="9"/>
    </row>
    <row r="585" spans="3:4" s="3" customFormat="1" ht="12">
      <c r="C585" s="9"/>
      <c r="D585" s="9"/>
    </row>
    <row r="586" spans="3:4" s="3" customFormat="1" ht="12">
      <c r="C586" s="9"/>
      <c r="D586" s="9"/>
    </row>
    <row r="587" spans="3:4" s="3" customFormat="1" ht="12">
      <c r="C587" s="9"/>
      <c r="D587" s="9"/>
    </row>
    <row r="588" spans="3:4" s="3" customFormat="1" ht="12">
      <c r="C588" s="9"/>
      <c r="D588" s="9"/>
    </row>
    <row r="589" spans="3:4" s="3" customFormat="1" ht="12">
      <c r="C589" s="9"/>
      <c r="D589" s="9"/>
    </row>
    <row r="590" spans="3:4" s="3" customFormat="1" ht="12">
      <c r="C590" s="9"/>
      <c r="D590" s="9"/>
    </row>
    <row r="591" spans="3:4" s="3" customFormat="1" ht="12">
      <c r="C591" s="9"/>
      <c r="D591" s="9"/>
    </row>
    <row r="592" spans="3:4" s="3" customFormat="1" ht="12">
      <c r="C592" s="9"/>
      <c r="D592" s="9"/>
    </row>
    <row r="593" spans="3:4" s="3" customFormat="1" ht="12">
      <c r="C593" s="9"/>
      <c r="D593" s="9"/>
    </row>
    <row r="594" spans="3:4" s="3" customFormat="1" ht="12">
      <c r="C594" s="9"/>
      <c r="D594" s="9"/>
    </row>
    <row r="595" spans="3:4" s="3" customFormat="1" ht="12">
      <c r="C595" s="9"/>
      <c r="D595" s="9"/>
    </row>
    <row r="596" spans="3:4" s="3" customFormat="1" ht="12">
      <c r="C596" s="9"/>
      <c r="D596" s="9"/>
    </row>
    <row r="597" spans="3:4" s="3" customFormat="1" ht="12">
      <c r="C597" s="9"/>
      <c r="D597" s="9"/>
    </row>
    <row r="598" spans="3:4" s="3" customFormat="1" ht="12">
      <c r="C598" s="9"/>
      <c r="D598" s="9"/>
    </row>
    <row r="599" spans="3:4" s="3" customFormat="1" ht="12">
      <c r="C599" s="9"/>
      <c r="D599" s="9"/>
    </row>
    <row r="600" spans="3:4" s="3" customFormat="1" ht="12">
      <c r="C600" s="9"/>
      <c r="D600" s="9"/>
    </row>
    <row r="601" spans="3:4" s="3" customFormat="1" ht="12">
      <c r="C601" s="9"/>
      <c r="D601" s="9"/>
    </row>
    <row r="602" spans="3:4" s="3" customFormat="1" ht="12">
      <c r="C602" s="9"/>
      <c r="D602" s="9"/>
    </row>
    <row r="603" spans="3:4" s="3" customFormat="1" ht="12">
      <c r="C603" s="9"/>
      <c r="D603" s="9"/>
    </row>
    <row r="604" spans="3:4" s="3" customFormat="1" ht="12">
      <c r="C604" s="9"/>
      <c r="D604" s="9"/>
    </row>
    <row r="605" spans="3:4" s="3" customFormat="1" ht="12">
      <c r="C605" s="9"/>
      <c r="D605" s="9"/>
    </row>
    <row r="606" spans="3:4" s="3" customFormat="1" ht="12">
      <c r="C606" s="9"/>
      <c r="D606" s="9"/>
    </row>
    <row r="607" spans="3:4" s="3" customFormat="1" ht="12">
      <c r="C607" s="9"/>
      <c r="D607" s="9"/>
    </row>
    <row r="608" spans="3:4" s="3" customFormat="1" ht="12">
      <c r="C608" s="9"/>
      <c r="D608" s="9"/>
    </row>
    <row r="609" spans="3:4" s="3" customFormat="1" ht="12">
      <c r="C609" s="9"/>
      <c r="D609" s="9"/>
    </row>
    <row r="610" spans="3:4" s="3" customFormat="1" ht="12">
      <c r="C610" s="9"/>
      <c r="D610" s="9"/>
    </row>
    <row r="611" spans="3:4" s="3" customFormat="1" ht="12">
      <c r="C611" s="9"/>
      <c r="D611" s="9"/>
    </row>
    <row r="612" spans="3:4" s="3" customFormat="1" ht="12">
      <c r="C612" s="9"/>
      <c r="D612" s="9"/>
    </row>
    <row r="613" spans="3:4" s="3" customFormat="1" ht="12">
      <c r="C613" s="9"/>
      <c r="D613" s="9"/>
    </row>
    <row r="614" spans="3:4" s="3" customFormat="1" ht="12">
      <c r="C614" s="9"/>
      <c r="D614" s="9"/>
    </row>
    <row r="615" spans="3:4" s="3" customFormat="1" ht="12">
      <c r="C615" s="9"/>
      <c r="D615" s="9"/>
    </row>
    <row r="616" spans="3:4" s="3" customFormat="1" ht="12">
      <c r="C616" s="9"/>
      <c r="D616" s="9"/>
    </row>
    <row r="617" spans="3:4" s="3" customFormat="1" ht="12">
      <c r="C617" s="9"/>
      <c r="D617" s="9"/>
    </row>
    <row r="618" spans="3:4" s="3" customFormat="1" ht="12">
      <c r="C618" s="9"/>
      <c r="D618" s="9"/>
    </row>
    <row r="619" spans="3:4" s="3" customFormat="1" ht="12">
      <c r="C619" s="9"/>
      <c r="D619" s="9"/>
    </row>
    <row r="620" spans="3:4" s="3" customFormat="1" ht="12">
      <c r="C620" s="9"/>
      <c r="D620" s="9"/>
    </row>
    <row r="621" spans="3:4" s="3" customFormat="1" ht="12">
      <c r="C621" s="9"/>
      <c r="D621" s="9"/>
    </row>
    <row r="622" spans="3:4" s="3" customFormat="1" ht="12">
      <c r="C622" s="9"/>
      <c r="D622" s="9"/>
    </row>
    <row r="623" spans="3:4" s="3" customFormat="1" ht="12">
      <c r="C623" s="9"/>
      <c r="D623" s="9"/>
    </row>
    <row r="624" spans="3:4" s="3" customFormat="1" ht="12">
      <c r="C624" s="9"/>
      <c r="D624" s="9"/>
    </row>
    <row r="625" spans="3:4" s="3" customFormat="1" ht="12">
      <c r="C625" s="9"/>
      <c r="D625" s="9"/>
    </row>
    <row r="626" spans="3:4" s="3" customFormat="1" ht="12">
      <c r="C626" s="9"/>
      <c r="D626" s="9"/>
    </row>
    <row r="627" spans="3:4" s="3" customFormat="1" ht="12">
      <c r="C627" s="9"/>
      <c r="D627" s="9"/>
    </row>
    <row r="628" spans="3:4" s="3" customFormat="1" ht="12">
      <c r="C628" s="9"/>
      <c r="D628" s="9"/>
    </row>
    <row r="629" spans="3:4" s="3" customFormat="1" ht="12">
      <c r="C629" s="9"/>
      <c r="D629" s="9"/>
    </row>
    <row r="630" spans="3:4" s="3" customFormat="1" ht="12">
      <c r="C630" s="9"/>
      <c r="D630" s="9"/>
    </row>
    <row r="631" spans="3:4" s="3" customFormat="1" ht="12">
      <c r="C631" s="9"/>
      <c r="D631" s="9"/>
    </row>
    <row r="632" spans="3:4" s="3" customFormat="1" ht="12">
      <c r="C632" s="9"/>
      <c r="D632" s="9"/>
    </row>
    <row r="633" spans="3:4" s="3" customFormat="1" ht="12">
      <c r="C633" s="9"/>
      <c r="D633" s="9"/>
    </row>
    <row r="634" spans="3:4" s="3" customFormat="1" ht="12">
      <c r="C634" s="9"/>
      <c r="D634" s="9"/>
    </row>
    <row r="635" spans="3:4" s="3" customFormat="1" ht="12">
      <c r="C635" s="9"/>
      <c r="D635" s="9"/>
    </row>
    <row r="636" spans="3:4" s="3" customFormat="1" ht="12">
      <c r="C636" s="9"/>
      <c r="D636" s="9"/>
    </row>
    <row r="637" spans="3:4" s="3" customFormat="1" ht="12">
      <c r="C637" s="9"/>
      <c r="D637" s="9"/>
    </row>
    <row r="638" spans="3:4" s="3" customFormat="1" ht="12">
      <c r="C638" s="9"/>
      <c r="D638" s="9"/>
    </row>
    <row r="639" spans="3:4" s="3" customFormat="1" ht="12">
      <c r="C639" s="9"/>
      <c r="D639" s="9"/>
    </row>
    <row r="640" spans="3:4" s="3" customFormat="1" ht="12">
      <c r="C640" s="9"/>
      <c r="D640" s="9"/>
    </row>
    <row r="641" spans="3:4" s="3" customFormat="1" ht="12">
      <c r="C641" s="9"/>
      <c r="D641" s="9"/>
    </row>
    <row r="642" spans="3:4" s="3" customFormat="1" ht="12">
      <c r="C642" s="9"/>
      <c r="D642" s="9"/>
    </row>
    <row r="643" spans="3:4" s="3" customFormat="1" ht="12">
      <c r="C643" s="9"/>
      <c r="D643" s="9"/>
    </row>
    <row r="644" spans="3:4" s="3" customFormat="1" ht="12">
      <c r="C644" s="9"/>
      <c r="D644" s="9"/>
    </row>
    <row r="645" spans="3:4" s="3" customFormat="1" ht="12">
      <c r="C645" s="9"/>
      <c r="D645" s="9"/>
    </row>
    <row r="646" spans="3:4" s="3" customFormat="1" ht="12">
      <c r="C646" s="9"/>
      <c r="D646" s="9"/>
    </row>
    <row r="647" spans="3:4" s="3" customFormat="1" ht="12">
      <c r="C647" s="9"/>
      <c r="D647" s="9"/>
    </row>
    <row r="648" spans="3:4" s="3" customFormat="1" ht="12">
      <c r="C648" s="9"/>
      <c r="D648" s="9"/>
    </row>
    <row r="649" spans="3:4" s="3" customFormat="1" ht="12">
      <c r="C649" s="9"/>
      <c r="D649" s="9"/>
    </row>
    <row r="650" spans="3:4" s="3" customFormat="1" ht="12">
      <c r="C650" s="9"/>
      <c r="D650" s="9"/>
    </row>
    <row r="651" spans="3:4" s="3" customFormat="1" ht="12">
      <c r="C651" s="9"/>
      <c r="D651" s="9"/>
    </row>
    <row r="652" spans="3:4" s="3" customFormat="1" ht="12">
      <c r="C652" s="9"/>
      <c r="D652" s="9"/>
    </row>
    <row r="653" spans="3:4" s="3" customFormat="1" ht="12">
      <c r="C653" s="9"/>
      <c r="D653" s="9"/>
    </row>
    <row r="654" spans="3:4" s="3" customFormat="1" ht="12">
      <c r="C654" s="9"/>
      <c r="D654" s="9"/>
    </row>
    <row r="655" spans="3:4" s="3" customFormat="1" ht="12">
      <c r="C655" s="9"/>
      <c r="D655" s="9"/>
    </row>
    <row r="656" spans="3:4" s="3" customFormat="1" ht="12">
      <c r="C656" s="9"/>
      <c r="D656" s="9"/>
    </row>
    <row r="657" spans="3:4" s="3" customFormat="1" ht="12">
      <c r="C657" s="9"/>
      <c r="D657" s="9"/>
    </row>
    <row r="658" spans="3:4" s="3" customFormat="1" ht="12">
      <c r="C658" s="9"/>
      <c r="D658" s="9"/>
    </row>
    <row r="659" spans="3:4" s="3" customFormat="1" ht="12">
      <c r="C659" s="9"/>
      <c r="D659" s="9"/>
    </row>
    <row r="660" spans="3:4" s="3" customFormat="1" ht="12">
      <c r="C660" s="9"/>
      <c r="D660" s="9"/>
    </row>
    <row r="661" spans="3:4" s="3" customFormat="1" ht="12">
      <c r="C661" s="9"/>
      <c r="D661" s="9"/>
    </row>
    <row r="662" spans="3:4" s="3" customFormat="1" ht="12">
      <c r="C662" s="9"/>
      <c r="D662" s="9"/>
    </row>
    <row r="663" spans="3:4" s="3" customFormat="1" ht="12">
      <c r="C663" s="9"/>
      <c r="D663" s="9"/>
    </row>
    <row r="664" spans="3:4" s="3" customFormat="1" ht="12">
      <c r="C664" s="9"/>
      <c r="D664" s="9"/>
    </row>
    <row r="665" spans="3:4" s="3" customFormat="1" ht="12">
      <c r="C665" s="9"/>
      <c r="D665" s="9"/>
    </row>
    <row r="666" spans="3:4" s="3" customFormat="1" ht="12">
      <c r="C666" s="9"/>
      <c r="D666" s="9"/>
    </row>
    <row r="667" spans="3:4" s="3" customFormat="1" ht="12">
      <c r="C667" s="9"/>
      <c r="D667" s="9"/>
    </row>
    <row r="668" spans="3:4" s="3" customFormat="1" ht="12">
      <c r="C668" s="9"/>
      <c r="D668" s="9"/>
    </row>
    <row r="669" spans="3:4" s="3" customFormat="1" ht="12">
      <c r="C669" s="9"/>
      <c r="D669" s="9"/>
    </row>
    <row r="670" spans="3:4" s="3" customFormat="1" ht="12">
      <c r="C670" s="9"/>
      <c r="D670" s="9"/>
    </row>
    <row r="671" spans="3:4" s="3" customFormat="1" ht="12">
      <c r="C671" s="9"/>
      <c r="D671" s="9"/>
    </row>
    <row r="672" spans="3:4" s="3" customFormat="1" ht="12">
      <c r="C672" s="9"/>
      <c r="D672" s="9"/>
    </row>
    <row r="673" spans="3:4" s="3" customFormat="1" ht="12">
      <c r="C673" s="9"/>
      <c r="D673" s="9"/>
    </row>
    <row r="674" spans="3:4" s="3" customFormat="1" ht="12">
      <c r="C674" s="9"/>
      <c r="D674" s="9"/>
    </row>
    <row r="675" spans="3:4" s="3" customFormat="1" ht="12">
      <c r="C675" s="9"/>
      <c r="D675" s="9"/>
    </row>
    <row r="676" spans="3:4" s="3" customFormat="1" ht="12">
      <c r="C676" s="9"/>
      <c r="D676" s="9"/>
    </row>
    <row r="677" spans="3:4" s="3" customFormat="1" ht="12">
      <c r="C677" s="9"/>
      <c r="D677" s="9"/>
    </row>
    <row r="678" spans="3:4" s="3" customFormat="1" ht="12">
      <c r="C678" s="9"/>
      <c r="D678" s="9"/>
    </row>
    <row r="679" spans="3:4" s="3" customFormat="1" ht="12">
      <c r="C679" s="9"/>
      <c r="D679" s="9"/>
    </row>
    <row r="680" spans="3:4" s="3" customFormat="1" ht="12">
      <c r="C680" s="9"/>
      <c r="D680" s="9"/>
    </row>
    <row r="681" spans="3:4" s="3" customFormat="1" ht="12">
      <c r="C681" s="9"/>
      <c r="D681" s="9"/>
    </row>
    <row r="682" spans="3:4" s="3" customFormat="1" ht="12">
      <c r="C682" s="9"/>
      <c r="D682" s="9"/>
    </row>
    <row r="683" spans="3:4" s="3" customFormat="1" ht="12">
      <c r="C683" s="9"/>
      <c r="D683" s="9"/>
    </row>
    <row r="684" spans="3:4" s="3" customFormat="1" ht="12">
      <c r="C684" s="9"/>
      <c r="D684" s="9"/>
    </row>
    <row r="685" spans="3:4" s="3" customFormat="1" ht="12">
      <c r="C685" s="9"/>
      <c r="D685" s="9"/>
    </row>
    <row r="686" spans="3:4" s="3" customFormat="1" ht="12">
      <c r="C686" s="9"/>
      <c r="D686" s="9"/>
    </row>
    <row r="687" spans="3:4" s="3" customFormat="1" ht="12">
      <c r="C687" s="9"/>
      <c r="D687" s="9"/>
    </row>
    <row r="688" spans="3:4" s="3" customFormat="1" ht="12">
      <c r="C688" s="9"/>
      <c r="D688" s="9"/>
    </row>
    <row r="689" spans="3:4" s="3" customFormat="1" ht="12">
      <c r="C689" s="9"/>
      <c r="D689" s="9"/>
    </row>
    <row r="690" spans="3:4" s="3" customFormat="1" ht="12">
      <c r="C690" s="9"/>
      <c r="D690" s="9"/>
    </row>
    <row r="691" spans="3:4" s="3" customFormat="1" ht="12">
      <c r="C691" s="9"/>
      <c r="D691" s="9"/>
    </row>
    <row r="692" spans="3:4" s="3" customFormat="1" ht="12">
      <c r="C692" s="9"/>
      <c r="D692" s="9"/>
    </row>
    <row r="693" spans="3:4" s="3" customFormat="1" ht="12">
      <c r="C693" s="9"/>
      <c r="D693" s="9"/>
    </row>
    <row r="694" spans="3:4" s="3" customFormat="1" ht="12">
      <c r="C694" s="9"/>
      <c r="D694" s="9"/>
    </row>
    <row r="695" spans="3:4" s="3" customFormat="1" ht="12">
      <c r="C695" s="9"/>
      <c r="D695" s="9"/>
    </row>
    <row r="696" spans="3:4" s="3" customFormat="1" ht="12">
      <c r="C696" s="9"/>
      <c r="D696" s="9"/>
    </row>
    <row r="697" spans="3:4" s="3" customFormat="1" ht="12">
      <c r="C697" s="9"/>
      <c r="D697" s="9"/>
    </row>
    <row r="698" spans="3:4" s="3" customFormat="1" ht="12">
      <c r="C698" s="9"/>
      <c r="D698" s="9"/>
    </row>
    <row r="699" spans="3:4" s="3" customFormat="1" ht="12">
      <c r="C699" s="9"/>
      <c r="D699" s="9"/>
    </row>
    <row r="700" spans="3:4" s="3" customFormat="1" ht="12">
      <c r="C700" s="9"/>
      <c r="D700" s="9"/>
    </row>
    <row r="701" spans="3:4" s="3" customFormat="1" ht="12">
      <c r="C701" s="9"/>
      <c r="D701" s="9"/>
    </row>
    <row r="702" spans="3:4" s="3" customFormat="1" ht="12">
      <c r="C702" s="9"/>
      <c r="D702" s="9"/>
    </row>
    <row r="703" spans="3:4" s="3" customFormat="1" ht="12">
      <c r="C703" s="9"/>
      <c r="D703" s="9"/>
    </row>
    <row r="704" spans="3:4" s="3" customFormat="1" ht="12">
      <c r="C704" s="9"/>
      <c r="D704" s="9"/>
    </row>
    <row r="705" spans="3:4" s="3" customFormat="1" ht="12">
      <c r="C705" s="9"/>
      <c r="D705" s="9"/>
    </row>
    <row r="706" spans="3:4" s="3" customFormat="1" ht="12">
      <c r="C706" s="9"/>
      <c r="D706" s="9"/>
    </row>
    <row r="707" spans="3:4" s="3" customFormat="1" ht="12">
      <c r="C707" s="9"/>
      <c r="D707" s="9"/>
    </row>
    <row r="708" spans="3:4" s="3" customFormat="1" ht="12">
      <c r="C708" s="9"/>
      <c r="D708" s="9"/>
    </row>
    <row r="709" spans="3:4" s="3" customFormat="1" ht="12">
      <c r="C709" s="9"/>
      <c r="D709" s="9"/>
    </row>
    <row r="710" spans="3:4" s="3" customFormat="1" ht="12">
      <c r="C710" s="9"/>
      <c r="D710" s="9"/>
    </row>
    <row r="711" spans="3:4" s="3" customFormat="1" ht="12">
      <c r="C711" s="9"/>
      <c r="D711" s="9"/>
    </row>
    <row r="712" spans="3:4" s="3" customFormat="1" ht="12">
      <c r="C712" s="9"/>
      <c r="D712" s="9"/>
    </row>
    <row r="713" spans="3:4" s="3" customFormat="1" ht="12">
      <c r="C713" s="9"/>
      <c r="D713" s="9"/>
    </row>
    <row r="714" spans="3:4" s="3" customFormat="1" ht="12">
      <c r="C714" s="9"/>
      <c r="D714" s="9"/>
    </row>
    <row r="715" spans="3:4" s="3" customFormat="1" ht="12">
      <c r="C715" s="9"/>
      <c r="D715" s="9"/>
    </row>
    <row r="716" spans="3:4" s="3" customFormat="1" ht="12">
      <c r="C716" s="9"/>
      <c r="D716" s="9"/>
    </row>
    <row r="717" spans="3:4" s="3" customFormat="1" ht="12">
      <c r="C717" s="9"/>
      <c r="D717" s="9"/>
    </row>
    <row r="718" spans="3:4" s="3" customFormat="1" ht="12">
      <c r="C718" s="9"/>
      <c r="D718" s="9"/>
    </row>
    <row r="719" spans="3:4" s="3" customFormat="1" ht="12">
      <c r="C719" s="9"/>
      <c r="D719" s="9"/>
    </row>
    <row r="720" spans="3:4" s="3" customFormat="1" ht="12">
      <c r="C720" s="9"/>
      <c r="D720" s="9"/>
    </row>
    <row r="721" spans="3:4" s="3" customFormat="1" ht="12">
      <c r="C721" s="9"/>
      <c r="D721" s="9"/>
    </row>
    <row r="722" spans="3:4" s="3" customFormat="1" ht="12">
      <c r="C722" s="9"/>
      <c r="D722" s="9"/>
    </row>
    <row r="723" spans="3:4" s="3" customFormat="1" ht="12">
      <c r="C723" s="9"/>
      <c r="D723" s="9"/>
    </row>
    <row r="724" spans="3:4" s="3" customFormat="1" ht="12">
      <c r="C724" s="9"/>
      <c r="D724" s="9"/>
    </row>
    <row r="725" spans="3:4" s="3" customFormat="1" ht="12">
      <c r="C725" s="9"/>
      <c r="D725" s="9"/>
    </row>
    <row r="726" spans="3:4" s="3" customFormat="1" ht="12">
      <c r="C726" s="9"/>
      <c r="D726" s="9"/>
    </row>
    <row r="727" spans="3:4" s="3" customFormat="1" ht="12">
      <c r="C727" s="9"/>
      <c r="D727" s="9"/>
    </row>
    <row r="728" spans="3:4" s="3" customFormat="1" ht="12">
      <c r="C728" s="9"/>
      <c r="D728" s="9"/>
    </row>
    <row r="729" spans="3:4" s="3" customFormat="1" ht="12">
      <c r="C729" s="9"/>
      <c r="D729" s="9"/>
    </row>
    <row r="730" spans="3:4" s="3" customFormat="1" ht="12">
      <c r="C730" s="9"/>
      <c r="D730" s="9"/>
    </row>
    <row r="731" spans="3:4" s="3" customFormat="1" ht="12">
      <c r="C731" s="9"/>
      <c r="D731" s="9"/>
    </row>
    <row r="732" spans="3:4" s="3" customFormat="1" ht="12">
      <c r="C732" s="9"/>
      <c r="D732" s="9"/>
    </row>
    <row r="733" spans="3:4" s="3" customFormat="1" ht="12">
      <c r="C733" s="9"/>
      <c r="D733" s="9"/>
    </row>
    <row r="734" spans="3:4" s="3" customFormat="1" ht="12">
      <c r="C734" s="9"/>
      <c r="D734" s="9"/>
    </row>
    <row r="735" spans="3:4" s="3" customFormat="1" ht="12">
      <c r="C735" s="9"/>
      <c r="D735" s="9"/>
    </row>
    <row r="736" spans="3:4" s="3" customFormat="1" ht="12">
      <c r="C736" s="9"/>
      <c r="D736" s="9"/>
    </row>
    <row r="737" spans="3:4" s="3" customFormat="1" ht="12">
      <c r="C737" s="9"/>
      <c r="D737" s="9"/>
    </row>
    <row r="738" spans="3:4" s="3" customFormat="1" ht="12">
      <c r="C738" s="9"/>
      <c r="D738" s="9"/>
    </row>
    <row r="739" spans="3:4" s="3" customFormat="1" ht="12">
      <c r="C739" s="9"/>
      <c r="D739" s="9"/>
    </row>
    <row r="740" spans="3:4" s="3" customFormat="1" ht="12">
      <c r="C740" s="9"/>
      <c r="D740" s="9"/>
    </row>
    <row r="741" spans="3:4" s="3" customFormat="1" ht="12">
      <c r="C741" s="9"/>
      <c r="D741" s="9"/>
    </row>
    <row r="742" spans="3:4" s="3" customFormat="1" ht="12">
      <c r="C742" s="9"/>
      <c r="D742" s="9"/>
    </row>
    <row r="743" spans="3:4" s="3" customFormat="1" ht="12">
      <c r="C743" s="9"/>
      <c r="D743" s="9"/>
    </row>
    <row r="744" spans="3:4" s="3" customFormat="1" ht="12">
      <c r="C744" s="9"/>
      <c r="D744" s="9"/>
    </row>
    <row r="745" spans="3:4" s="3" customFormat="1" ht="12">
      <c r="C745" s="9"/>
      <c r="D745" s="9"/>
    </row>
    <row r="746" spans="3:4" s="3" customFormat="1" ht="12">
      <c r="C746" s="9"/>
      <c r="D746" s="9"/>
    </row>
    <row r="747" spans="3:4" s="3" customFormat="1" ht="12">
      <c r="C747" s="9"/>
      <c r="D747" s="9"/>
    </row>
    <row r="748" spans="3:4" s="3" customFormat="1" ht="12">
      <c r="C748" s="9"/>
      <c r="D748" s="9"/>
    </row>
    <row r="749" spans="3:4" s="3" customFormat="1" ht="12">
      <c r="C749" s="9"/>
      <c r="D749" s="9"/>
    </row>
    <row r="750" spans="3:4" s="3" customFormat="1" ht="12">
      <c r="C750" s="9"/>
      <c r="D750" s="9"/>
    </row>
    <row r="751" spans="3:4" s="3" customFormat="1" ht="12">
      <c r="C751" s="9"/>
      <c r="D751" s="9"/>
    </row>
    <row r="752" spans="3:4" s="3" customFormat="1" ht="12">
      <c r="C752" s="9"/>
      <c r="D752" s="9"/>
    </row>
    <row r="753" spans="3:4" s="3" customFormat="1" ht="12">
      <c r="C753" s="9"/>
      <c r="D753" s="9"/>
    </row>
    <row r="754" spans="3:4" s="3" customFormat="1" ht="12">
      <c r="C754" s="9"/>
      <c r="D754" s="9"/>
    </row>
    <row r="755" spans="3:4" s="3" customFormat="1" ht="12">
      <c r="C755" s="9"/>
      <c r="D755" s="9"/>
    </row>
    <row r="756" spans="3:4" s="3" customFormat="1" ht="12">
      <c r="C756" s="9"/>
      <c r="D756" s="9"/>
    </row>
    <row r="757" spans="3:4" s="3" customFormat="1" ht="12">
      <c r="C757" s="9"/>
      <c r="D757" s="9"/>
    </row>
    <row r="758" spans="3:4" s="3" customFormat="1" ht="12">
      <c r="C758" s="9"/>
      <c r="D758" s="9"/>
    </row>
    <row r="759" spans="3:4" s="3" customFormat="1" ht="12">
      <c r="C759" s="9"/>
      <c r="D759" s="9"/>
    </row>
    <row r="760" spans="3:4" s="3" customFormat="1" ht="12">
      <c r="C760" s="9"/>
      <c r="D760" s="9"/>
    </row>
    <row r="761" spans="3:4" s="3" customFormat="1" ht="12">
      <c r="C761" s="9"/>
      <c r="D761" s="9"/>
    </row>
    <row r="762" spans="3:4" s="3" customFormat="1" ht="12">
      <c r="C762" s="9"/>
      <c r="D762" s="9"/>
    </row>
    <row r="763" spans="3:4" s="3" customFormat="1" ht="12">
      <c r="C763" s="9"/>
      <c r="D763" s="9"/>
    </row>
    <row r="764" spans="3:4" s="3" customFormat="1" ht="12">
      <c r="C764" s="9"/>
      <c r="D764" s="9"/>
    </row>
    <row r="765" spans="3:4" s="3" customFormat="1" ht="12">
      <c r="C765" s="9"/>
      <c r="D765" s="9"/>
    </row>
    <row r="766" spans="3:4" s="3" customFormat="1" ht="12">
      <c r="C766" s="9"/>
      <c r="D766" s="9"/>
    </row>
    <row r="767" spans="3:4" s="3" customFormat="1" ht="12">
      <c r="C767" s="9"/>
      <c r="D767" s="9"/>
    </row>
    <row r="768" spans="3:4" s="3" customFormat="1" ht="12">
      <c r="C768" s="9"/>
      <c r="D768" s="9"/>
    </row>
    <row r="769" spans="3:4" s="3" customFormat="1" ht="12">
      <c r="C769" s="9"/>
      <c r="D769" s="9"/>
    </row>
    <row r="770" spans="3:4" s="3" customFormat="1" ht="12">
      <c r="C770" s="9"/>
      <c r="D770" s="9"/>
    </row>
    <row r="771" spans="3:4" s="3" customFormat="1" ht="12">
      <c r="C771" s="9"/>
      <c r="D771" s="9"/>
    </row>
    <row r="772" spans="3:4" s="3" customFormat="1" ht="12">
      <c r="C772" s="9"/>
      <c r="D772" s="9"/>
    </row>
    <row r="773" spans="3:4" s="3" customFormat="1" ht="12">
      <c r="C773" s="9"/>
      <c r="D773" s="9"/>
    </row>
    <row r="774" spans="3:4" s="3" customFormat="1" ht="12">
      <c r="C774" s="9"/>
      <c r="D774" s="9"/>
    </row>
    <row r="775" spans="3:4" s="3" customFormat="1" ht="12">
      <c r="C775" s="9"/>
      <c r="D775" s="9"/>
    </row>
    <row r="776" spans="3:4" s="3" customFormat="1" ht="12">
      <c r="C776" s="9"/>
      <c r="D776" s="9"/>
    </row>
    <row r="777" spans="3:4" s="3" customFormat="1" ht="12">
      <c r="C777" s="9"/>
      <c r="D777" s="9"/>
    </row>
    <row r="778" spans="3:4" s="3" customFormat="1" ht="12">
      <c r="C778" s="9"/>
      <c r="D778" s="9"/>
    </row>
    <row r="779" spans="3:4" s="3" customFormat="1" ht="12">
      <c r="C779" s="9"/>
      <c r="D779" s="9"/>
    </row>
    <row r="780" spans="3:4" s="3" customFormat="1" ht="12">
      <c r="C780" s="9"/>
      <c r="D780" s="9"/>
    </row>
    <row r="781" spans="3:4" s="3" customFormat="1" ht="12">
      <c r="C781" s="9"/>
      <c r="D781" s="9"/>
    </row>
    <row r="782" spans="3:4" s="3" customFormat="1" ht="12">
      <c r="C782" s="9"/>
      <c r="D782" s="9"/>
    </row>
    <row r="783" spans="3:4" s="3" customFormat="1" ht="12">
      <c r="C783" s="9"/>
      <c r="D783" s="9"/>
    </row>
    <row r="784" spans="3:4" s="3" customFormat="1" ht="12">
      <c r="C784" s="9"/>
      <c r="D784" s="9"/>
    </row>
    <row r="785" spans="3:4" s="3" customFormat="1" ht="12">
      <c r="C785" s="9"/>
      <c r="D785" s="9"/>
    </row>
    <row r="786" spans="3:4" s="3" customFormat="1" ht="12">
      <c r="C786" s="9"/>
      <c r="D786" s="9"/>
    </row>
    <row r="787" spans="3:4" s="3" customFormat="1" ht="12">
      <c r="C787" s="9"/>
      <c r="D787" s="9"/>
    </row>
    <row r="788" spans="3:4" s="3" customFormat="1" ht="12">
      <c r="C788" s="9"/>
      <c r="D788" s="9"/>
    </row>
    <row r="789" spans="3:4" s="3" customFormat="1" ht="12">
      <c r="C789" s="9"/>
      <c r="D789" s="9"/>
    </row>
    <row r="790" spans="3:4" s="3" customFormat="1" ht="12">
      <c r="C790" s="9"/>
      <c r="D790" s="9"/>
    </row>
    <row r="791" spans="3:4" s="3" customFormat="1" ht="12">
      <c r="C791" s="9"/>
      <c r="D791" s="9"/>
    </row>
    <row r="792" spans="3:4" s="3" customFormat="1" ht="12">
      <c r="C792" s="9"/>
      <c r="D792" s="9"/>
    </row>
    <row r="793" spans="3:4" s="3" customFormat="1" ht="12">
      <c r="C793" s="9"/>
      <c r="D793" s="9"/>
    </row>
    <row r="794" spans="3:4" s="3" customFormat="1" ht="12">
      <c r="C794" s="9"/>
      <c r="D794" s="9"/>
    </row>
    <row r="795" spans="3:4" s="3" customFormat="1" ht="12">
      <c r="C795" s="9"/>
      <c r="D795" s="9"/>
    </row>
    <row r="796" spans="3:4" s="3" customFormat="1" ht="12">
      <c r="C796" s="9"/>
      <c r="D796" s="9"/>
    </row>
    <row r="797" spans="3:4" s="3" customFormat="1" ht="12">
      <c r="C797" s="9"/>
      <c r="D797" s="9"/>
    </row>
    <row r="798" spans="3:4" s="3" customFormat="1" ht="12">
      <c r="C798" s="9"/>
      <c r="D798" s="9"/>
    </row>
    <row r="799" spans="3:4" s="3" customFormat="1" ht="12">
      <c r="C799" s="9"/>
      <c r="D799" s="9"/>
    </row>
    <row r="800" spans="3:4" s="3" customFormat="1" ht="12">
      <c r="C800" s="9"/>
      <c r="D800" s="9"/>
    </row>
    <row r="801" spans="3:4" s="3" customFormat="1" ht="12">
      <c r="C801" s="9"/>
      <c r="D801" s="9"/>
    </row>
    <row r="802" spans="3:4" s="3" customFormat="1" ht="12">
      <c r="C802" s="9"/>
      <c r="D802" s="9"/>
    </row>
    <row r="803" spans="3:4" s="3" customFormat="1" ht="12">
      <c r="C803" s="9"/>
      <c r="D803" s="9"/>
    </row>
    <row r="804" spans="3:4" s="3" customFormat="1" ht="12">
      <c r="C804" s="9"/>
      <c r="D804" s="9"/>
    </row>
    <row r="805" spans="3:4" s="3" customFormat="1" ht="12">
      <c r="C805" s="9"/>
      <c r="D805" s="9"/>
    </row>
    <row r="806" spans="3:4" s="3" customFormat="1" ht="12">
      <c r="C806" s="9"/>
      <c r="D806" s="9"/>
    </row>
    <row r="807" spans="3:4" s="3" customFormat="1" ht="12">
      <c r="C807" s="9"/>
      <c r="D807" s="9"/>
    </row>
    <row r="808" spans="3:4" s="3" customFormat="1" ht="12">
      <c r="C808" s="9"/>
      <c r="D808" s="9"/>
    </row>
    <row r="809" spans="3:4" s="3" customFormat="1" ht="12">
      <c r="C809" s="9"/>
      <c r="D809" s="9"/>
    </row>
    <row r="810" spans="3:4" s="3" customFormat="1" ht="12">
      <c r="C810" s="9"/>
      <c r="D810" s="9"/>
    </row>
    <row r="811" spans="3:4" s="3" customFormat="1" ht="12">
      <c r="C811" s="9"/>
      <c r="D811" s="9"/>
    </row>
    <row r="812" spans="3:4" s="3" customFormat="1" ht="12">
      <c r="C812" s="9"/>
      <c r="D812" s="9"/>
    </row>
    <row r="813" spans="3:4" s="3" customFormat="1" ht="12">
      <c r="C813" s="9"/>
      <c r="D813" s="9"/>
    </row>
    <row r="814" spans="3:4" s="3" customFormat="1" ht="12">
      <c r="C814" s="9"/>
      <c r="D814" s="9"/>
    </row>
    <row r="815" spans="3:4" s="3" customFormat="1" ht="12">
      <c r="C815" s="9"/>
      <c r="D815" s="9"/>
    </row>
    <row r="816" spans="3:4" s="3" customFormat="1" ht="12">
      <c r="C816" s="9"/>
      <c r="D816" s="9"/>
    </row>
    <row r="817" spans="3:4" s="3" customFormat="1" ht="12">
      <c r="C817" s="9"/>
      <c r="D817" s="9"/>
    </row>
    <row r="818" spans="3:4" s="3" customFormat="1" ht="12">
      <c r="C818" s="9"/>
      <c r="D818" s="9"/>
    </row>
    <row r="819" spans="3:4" s="3" customFormat="1" ht="12">
      <c r="C819" s="9"/>
      <c r="D819" s="9"/>
    </row>
    <row r="820" spans="3:4" s="3" customFormat="1" ht="12">
      <c r="C820" s="9"/>
      <c r="D820" s="9"/>
    </row>
    <row r="821" spans="3:4" s="3" customFormat="1" ht="12">
      <c r="C821" s="9"/>
      <c r="D821" s="9"/>
    </row>
    <row r="822" spans="3:4" s="3" customFormat="1" ht="12">
      <c r="C822" s="9"/>
      <c r="D822" s="9"/>
    </row>
    <row r="823" spans="3:4" s="3" customFormat="1" ht="12">
      <c r="C823" s="9"/>
      <c r="D823" s="9"/>
    </row>
    <row r="824" spans="3:4" s="3" customFormat="1" ht="12">
      <c r="C824" s="9"/>
      <c r="D824" s="9"/>
    </row>
    <row r="825" spans="3:4" s="3" customFormat="1" ht="12">
      <c r="C825" s="9"/>
      <c r="D825" s="9"/>
    </row>
    <row r="826" spans="3:4" s="3" customFormat="1" ht="12">
      <c r="C826" s="9"/>
      <c r="D826" s="9"/>
    </row>
    <row r="827" spans="3:4" s="3" customFormat="1" ht="12">
      <c r="C827" s="9"/>
      <c r="D827" s="9"/>
    </row>
    <row r="828" spans="3:4" s="3" customFormat="1" ht="12">
      <c r="C828" s="9"/>
      <c r="D828" s="9"/>
    </row>
    <row r="829" spans="3:4" s="3" customFormat="1" ht="12">
      <c r="C829" s="9"/>
      <c r="D829" s="9"/>
    </row>
    <row r="830" spans="3:4" s="3" customFormat="1" ht="12">
      <c r="C830" s="9"/>
      <c r="D830" s="9"/>
    </row>
    <row r="831" spans="3:4" s="3" customFormat="1" ht="12">
      <c r="C831" s="9"/>
      <c r="D831" s="9"/>
    </row>
    <row r="832" spans="3:4" s="3" customFormat="1" ht="12">
      <c r="C832" s="9"/>
      <c r="D832" s="9"/>
    </row>
    <row r="833" spans="3:4" s="3" customFormat="1" ht="12">
      <c r="C833" s="9"/>
      <c r="D833" s="9"/>
    </row>
    <row r="834" spans="3:4" s="3" customFormat="1" ht="12">
      <c r="C834" s="9"/>
      <c r="D834" s="9"/>
    </row>
    <row r="835" spans="3:4" s="3" customFormat="1" ht="12">
      <c r="C835" s="9"/>
      <c r="D835" s="9"/>
    </row>
    <row r="836" spans="3:4" s="3" customFormat="1" ht="12">
      <c r="C836" s="9"/>
      <c r="D836" s="9"/>
    </row>
    <row r="837" spans="3:4" s="3" customFormat="1" ht="12">
      <c r="C837" s="9"/>
      <c r="D837" s="9"/>
    </row>
    <row r="838" spans="3:4" s="3" customFormat="1" ht="12">
      <c r="C838" s="9"/>
      <c r="D838" s="9"/>
    </row>
    <row r="839" spans="3:4" s="3" customFormat="1" ht="12">
      <c r="C839" s="9"/>
      <c r="D839" s="9"/>
    </row>
    <row r="840" spans="3:4" s="3" customFormat="1" ht="12">
      <c r="C840" s="9"/>
      <c r="D840" s="9"/>
    </row>
    <row r="841" spans="3:4" s="3" customFormat="1" ht="12">
      <c r="C841" s="9"/>
      <c r="D841" s="9"/>
    </row>
    <row r="842" spans="3:4" s="3" customFormat="1" ht="12">
      <c r="C842" s="9"/>
      <c r="D842" s="9"/>
    </row>
    <row r="843" spans="3:4" s="3" customFormat="1" ht="12">
      <c r="C843" s="9"/>
      <c r="D843" s="9"/>
    </row>
    <row r="844" spans="3:4" s="3" customFormat="1" ht="12">
      <c r="C844" s="9"/>
      <c r="D844" s="9"/>
    </row>
    <row r="845" spans="3:4" s="3" customFormat="1" ht="12">
      <c r="C845" s="9"/>
      <c r="D845" s="9"/>
    </row>
    <row r="846" spans="3:4" s="3" customFormat="1" ht="12">
      <c r="C846" s="9"/>
      <c r="D846" s="9"/>
    </row>
    <row r="847" spans="3:4" s="3" customFormat="1" ht="12">
      <c r="C847" s="9"/>
      <c r="D847" s="9"/>
    </row>
    <row r="848" spans="3:4" s="3" customFormat="1" ht="12">
      <c r="C848" s="9"/>
      <c r="D848" s="9"/>
    </row>
    <row r="849" spans="3:4" s="3" customFormat="1" ht="12">
      <c r="C849" s="9"/>
      <c r="D849" s="9"/>
    </row>
    <row r="850" spans="3:4" s="3" customFormat="1" ht="12">
      <c r="C850" s="9"/>
      <c r="D850" s="9"/>
    </row>
    <row r="851" spans="3:4" s="3" customFormat="1" ht="12">
      <c r="C851" s="9"/>
      <c r="D851" s="9"/>
    </row>
    <row r="852" spans="3:4" s="3" customFormat="1" ht="12">
      <c r="C852" s="9"/>
      <c r="D852" s="9"/>
    </row>
    <row r="853" spans="3:4" s="3" customFormat="1" ht="12">
      <c r="C853" s="9"/>
      <c r="D853" s="9"/>
    </row>
    <row r="854" spans="3:4" s="3" customFormat="1" ht="12">
      <c r="C854" s="9"/>
      <c r="D854" s="9"/>
    </row>
    <row r="855" spans="3:4" s="3" customFormat="1" ht="12">
      <c r="C855" s="9"/>
      <c r="D855" s="9"/>
    </row>
    <row r="856" spans="3:4" s="3" customFormat="1" ht="12">
      <c r="C856" s="9"/>
      <c r="D856" s="9"/>
    </row>
    <row r="857" spans="3:4" s="3" customFormat="1" ht="12">
      <c r="C857" s="9"/>
      <c r="D857" s="9"/>
    </row>
    <row r="858" spans="3:4" s="3" customFormat="1" ht="12">
      <c r="C858" s="9"/>
      <c r="D858" s="9"/>
    </row>
    <row r="859" spans="3:4" s="3" customFormat="1" ht="12">
      <c r="C859" s="9"/>
      <c r="D859" s="9"/>
    </row>
    <row r="860" spans="3:4" s="3" customFormat="1" ht="12">
      <c r="C860" s="9"/>
      <c r="D860" s="9"/>
    </row>
    <row r="861" spans="3:4" s="3" customFormat="1" ht="12">
      <c r="C861" s="9"/>
      <c r="D861" s="9"/>
    </row>
    <row r="862" spans="3:4" s="3" customFormat="1" ht="12">
      <c r="C862" s="9"/>
      <c r="D862" s="9"/>
    </row>
    <row r="863" spans="3:4" s="3" customFormat="1" ht="12">
      <c r="C863" s="9"/>
      <c r="D863" s="9"/>
    </row>
    <row r="864" spans="3:4" s="3" customFormat="1" ht="12">
      <c r="C864" s="9"/>
      <c r="D864" s="9"/>
    </row>
    <row r="865" spans="3:4" s="3" customFormat="1" ht="12">
      <c r="C865" s="9"/>
      <c r="D865" s="9"/>
    </row>
    <row r="866" spans="3:4" s="3" customFormat="1" ht="12">
      <c r="C866" s="9"/>
      <c r="D866" s="9"/>
    </row>
    <row r="867" spans="3:4" s="3" customFormat="1" ht="12">
      <c r="C867" s="9"/>
      <c r="D867" s="9"/>
    </row>
    <row r="868" spans="3:4" s="3" customFormat="1" ht="12">
      <c r="C868" s="9"/>
      <c r="D868" s="9"/>
    </row>
    <row r="869" spans="3:4" s="3" customFormat="1" ht="12">
      <c r="C869" s="9"/>
      <c r="D869" s="9"/>
    </row>
    <row r="870" spans="3:4" s="3" customFormat="1" ht="12">
      <c r="C870" s="9"/>
      <c r="D870" s="9"/>
    </row>
    <row r="871" spans="3:4" s="3" customFormat="1" ht="12">
      <c r="C871" s="9"/>
      <c r="D871" s="9"/>
    </row>
    <row r="872" spans="3:4" s="3" customFormat="1" ht="12">
      <c r="C872" s="9"/>
      <c r="D872" s="9"/>
    </row>
    <row r="873" spans="3:4" s="3" customFormat="1" ht="12">
      <c r="C873" s="9"/>
      <c r="D873" s="9"/>
    </row>
    <row r="874" spans="3:4" s="3" customFormat="1" ht="12">
      <c r="C874" s="9"/>
      <c r="D874" s="9"/>
    </row>
    <row r="875" spans="3:4" s="3" customFormat="1" ht="12">
      <c r="C875" s="9"/>
      <c r="D875" s="9"/>
    </row>
    <row r="876" spans="3:4" s="3" customFormat="1" ht="12">
      <c r="C876" s="9"/>
      <c r="D876" s="9"/>
    </row>
    <row r="877" spans="3:4" s="3" customFormat="1" ht="12">
      <c r="C877" s="9"/>
      <c r="D877" s="9"/>
    </row>
    <row r="878" spans="3:4" s="3" customFormat="1" ht="12">
      <c r="C878" s="9"/>
      <c r="D878" s="9"/>
    </row>
    <row r="879" spans="3:4" s="3" customFormat="1" ht="12">
      <c r="C879" s="9"/>
      <c r="D879" s="9"/>
    </row>
    <row r="880" spans="3:4" s="3" customFormat="1" ht="12">
      <c r="C880" s="9"/>
      <c r="D880" s="9"/>
    </row>
    <row r="881" spans="3:4" s="3" customFormat="1" ht="12">
      <c r="C881" s="9"/>
      <c r="D881" s="9"/>
    </row>
    <row r="882" spans="3:4" s="3" customFormat="1" ht="12">
      <c r="C882" s="9"/>
      <c r="D882" s="9"/>
    </row>
    <row r="883" spans="3:4" s="3" customFormat="1" ht="12">
      <c r="C883" s="9"/>
      <c r="D883" s="9"/>
    </row>
    <row r="884" spans="3:4" s="3" customFormat="1" ht="12">
      <c r="C884" s="9"/>
      <c r="D884" s="9"/>
    </row>
    <row r="885" spans="3:4" s="3" customFormat="1" ht="12">
      <c r="C885" s="9"/>
      <c r="D885" s="9"/>
    </row>
    <row r="886" spans="3:4" s="3" customFormat="1" ht="12">
      <c r="C886" s="9"/>
      <c r="D886" s="9"/>
    </row>
    <row r="887" spans="3:4" s="3" customFormat="1" ht="12">
      <c r="C887" s="9"/>
      <c r="D887" s="9"/>
    </row>
    <row r="888" spans="3:4" s="3" customFormat="1" ht="12">
      <c r="C888" s="9"/>
      <c r="D888" s="9"/>
    </row>
    <row r="889" spans="3:4" s="3" customFormat="1" ht="12">
      <c r="C889" s="9"/>
      <c r="D889" s="9"/>
    </row>
    <row r="890" spans="3:4" s="3" customFormat="1" ht="12">
      <c r="C890" s="9"/>
      <c r="D890" s="9"/>
    </row>
    <row r="891" spans="3:4" s="3" customFormat="1" ht="12">
      <c r="C891" s="9"/>
      <c r="D891" s="9"/>
    </row>
    <row r="892" spans="3:4" s="3" customFormat="1" ht="12">
      <c r="C892" s="9"/>
      <c r="D892" s="9"/>
    </row>
    <row r="893" spans="3:4" s="3" customFormat="1" ht="12">
      <c r="C893" s="9"/>
      <c r="D893" s="9"/>
    </row>
    <row r="894" spans="3:4" s="3" customFormat="1" ht="12">
      <c r="C894" s="9"/>
      <c r="D894" s="9"/>
    </row>
    <row r="895" spans="3:4" s="3" customFormat="1" ht="12">
      <c r="C895" s="9"/>
      <c r="D895" s="9"/>
    </row>
    <row r="896" spans="3:4" s="3" customFormat="1" ht="12">
      <c r="C896" s="9"/>
      <c r="D896" s="9"/>
    </row>
    <row r="897" spans="3:4" s="3" customFormat="1" ht="12">
      <c r="C897" s="9"/>
      <c r="D897" s="9"/>
    </row>
    <row r="898" spans="3:4" s="3" customFormat="1" ht="12">
      <c r="C898" s="9"/>
      <c r="D898" s="9"/>
    </row>
    <row r="899" spans="3:4" s="3" customFormat="1" ht="12">
      <c r="C899" s="9"/>
      <c r="D899" s="9"/>
    </row>
    <row r="900" spans="3:4" s="3" customFormat="1" ht="12">
      <c r="C900" s="9"/>
      <c r="D900" s="9"/>
    </row>
    <row r="901" spans="3:4" s="3" customFormat="1" ht="12">
      <c r="C901" s="9"/>
      <c r="D901" s="9"/>
    </row>
    <row r="902" spans="3:4" s="3" customFormat="1" ht="12">
      <c r="C902" s="9"/>
      <c r="D902" s="9"/>
    </row>
    <row r="903" spans="3:4" s="3" customFormat="1" ht="12">
      <c r="C903" s="9"/>
      <c r="D903" s="9"/>
    </row>
    <row r="904" spans="3:4" s="3" customFormat="1" ht="12">
      <c r="C904" s="9"/>
      <c r="D904" s="9"/>
    </row>
    <row r="905" spans="3:4" s="3" customFormat="1" ht="12">
      <c r="C905" s="9"/>
      <c r="D905" s="9"/>
    </row>
    <row r="906" spans="3:4" s="3" customFormat="1" ht="12">
      <c r="C906" s="9"/>
      <c r="D906" s="9"/>
    </row>
    <row r="907" spans="3:4" s="3" customFormat="1" ht="12">
      <c r="C907" s="9"/>
      <c r="D907" s="9"/>
    </row>
    <row r="908" spans="3:4" s="3" customFormat="1" ht="12">
      <c r="C908" s="9"/>
      <c r="D908" s="9"/>
    </row>
    <row r="909" spans="3:4" s="3" customFormat="1" ht="12">
      <c r="C909" s="9"/>
      <c r="D909" s="9"/>
    </row>
    <row r="910" spans="3:4" s="3" customFormat="1" ht="12">
      <c r="C910" s="9"/>
      <c r="D910" s="9"/>
    </row>
    <row r="911" spans="3:4" s="3" customFormat="1" ht="12">
      <c r="C911" s="9"/>
      <c r="D911" s="9"/>
    </row>
    <row r="912" spans="3:4" s="3" customFormat="1" ht="12">
      <c r="C912" s="9"/>
      <c r="D912" s="9"/>
    </row>
    <row r="913" spans="3:4" s="3" customFormat="1" ht="12">
      <c r="C913" s="9"/>
      <c r="D913" s="9"/>
    </row>
    <row r="914" spans="3:4" s="3" customFormat="1" ht="12">
      <c r="C914" s="9"/>
      <c r="D914" s="9"/>
    </row>
    <row r="915" spans="3:4" s="3" customFormat="1" ht="12">
      <c r="C915" s="9"/>
      <c r="D915" s="9"/>
    </row>
    <row r="916" spans="3:4" s="3" customFormat="1" ht="12">
      <c r="C916" s="9"/>
      <c r="D916" s="9"/>
    </row>
    <row r="917" spans="3:4" s="3" customFormat="1" ht="12">
      <c r="C917" s="9"/>
      <c r="D917" s="9"/>
    </row>
    <row r="918" spans="3:4" s="3" customFormat="1" ht="12">
      <c r="C918" s="9"/>
      <c r="D918" s="9"/>
    </row>
    <row r="919" spans="3:4" s="3" customFormat="1" ht="12">
      <c r="C919" s="9"/>
      <c r="D919" s="9"/>
    </row>
    <row r="920" spans="3:4" s="3" customFormat="1" ht="12">
      <c r="C920" s="9"/>
      <c r="D920" s="9"/>
    </row>
    <row r="921" spans="3:4" s="3" customFormat="1" ht="12">
      <c r="C921" s="9"/>
      <c r="D921" s="9"/>
    </row>
    <row r="922" spans="3:4" s="3" customFormat="1" ht="12">
      <c r="C922" s="9"/>
      <c r="D922" s="9"/>
    </row>
    <row r="923" spans="3:4" s="3" customFormat="1" ht="12">
      <c r="C923" s="9"/>
      <c r="D923" s="9"/>
    </row>
    <row r="924" spans="3:4" s="3" customFormat="1" ht="12">
      <c r="C924" s="9"/>
      <c r="D924" s="9"/>
    </row>
    <row r="925" spans="3:4" s="3" customFormat="1" ht="12">
      <c r="C925" s="9"/>
      <c r="D925" s="9"/>
    </row>
    <row r="926" spans="3:4" s="3" customFormat="1" ht="12">
      <c r="C926" s="9"/>
      <c r="D926" s="9"/>
    </row>
    <row r="927" spans="3:4" s="3" customFormat="1" ht="12">
      <c r="C927" s="9"/>
      <c r="D927" s="9"/>
    </row>
    <row r="928" spans="3:4" s="3" customFormat="1" ht="12">
      <c r="C928" s="9"/>
      <c r="D928" s="9"/>
    </row>
    <row r="929" spans="3:4" s="3" customFormat="1" ht="12">
      <c r="C929" s="9"/>
      <c r="D929" s="9"/>
    </row>
    <row r="930" spans="3:4" s="3" customFormat="1" ht="12">
      <c r="C930" s="9"/>
      <c r="D930" s="9"/>
    </row>
    <row r="931" spans="3:4" s="3" customFormat="1" ht="12">
      <c r="C931" s="9"/>
      <c r="D931" s="9"/>
    </row>
    <row r="932" spans="3:4" s="3" customFormat="1" ht="12">
      <c r="C932" s="9"/>
      <c r="D932" s="9"/>
    </row>
    <row r="933" spans="3:4" s="3" customFormat="1" ht="12">
      <c r="C933" s="9"/>
      <c r="D933" s="9"/>
    </row>
    <row r="934" spans="3:4" s="3" customFormat="1" ht="12">
      <c r="C934" s="9"/>
      <c r="D934" s="9"/>
    </row>
    <row r="935" spans="3:4" s="3" customFormat="1" ht="12">
      <c r="C935" s="9"/>
      <c r="D935" s="9"/>
    </row>
    <row r="936" spans="3:4" s="3" customFormat="1" ht="12">
      <c r="C936" s="9"/>
      <c r="D936" s="9"/>
    </row>
    <row r="937" spans="3:4" s="3" customFormat="1" ht="12">
      <c r="C937" s="9"/>
      <c r="D937" s="9"/>
    </row>
    <row r="938" spans="3:4" s="3" customFormat="1" ht="12">
      <c r="C938" s="9"/>
      <c r="D938" s="9"/>
    </row>
    <row r="939" spans="3:4" s="3" customFormat="1" ht="12">
      <c r="C939" s="9"/>
      <c r="D939" s="9"/>
    </row>
    <row r="940" spans="3:4" s="3" customFormat="1" ht="12">
      <c r="C940" s="9"/>
      <c r="D940" s="9"/>
    </row>
    <row r="941" spans="3:4" s="3" customFormat="1" ht="12">
      <c r="C941" s="9"/>
      <c r="D941" s="9"/>
    </row>
    <row r="942" spans="3:4" s="3" customFormat="1" ht="12">
      <c r="C942" s="9"/>
      <c r="D942" s="9"/>
    </row>
    <row r="943" spans="3:4" s="3" customFormat="1" ht="12">
      <c r="C943" s="9"/>
      <c r="D943" s="9"/>
    </row>
    <row r="944" spans="3:4" s="3" customFormat="1" ht="12">
      <c r="C944" s="9"/>
      <c r="D944" s="9"/>
    </row>
    <row r="945" spans="3:4" s="3" customFormat="1" ht="12">
      <c r="C945" s="9"/>
      <c r="D945" s="9"/>
    </row>
    <row r="946" spans="3:4" s="3" customFormat="1" ht="12">
      <c r="C946" s="9"/>
      <c r="D946" s="9"/>
    </row>
    <row r="947" spans="3:4" s="3" customFormat="1" ht="12">
      <c r="C947" s="9"/>
      <c r="D947" s="9"/>
    </row>
    <row r="948" spans="3:4" s="3" customFormat="1" ht="12">
      <c r="C948" s="9"/>
      <c r="D948" s="9"/>
    </row>
    <row r="949" spans="3:4" s="3" customFormat="1" ht="12">
      <c r="C949" s="9"/>
      <c r="D949" s="9"/>
    </row>
    <row r="950" spans="3:4" s="3" customFormat="1" ht="12">
      <c r="C950" s="9"/>
      <c r="D950" s="9"/>
    </row>
    <row r="951" spans="3:4" s="3" customFormat="1" ht="12">
      <c r="C951" s="9"/>
      <c r="D951" s="9"/>
    </row>
    <row r="952" spans="3:4" s="3" customFormat="1" ht="12">
      <c r="C952" s="9"/>
      <c r="D952" s="9"/>
    </row>
    <row r="953" spans="3:4" s="3" customFormat="1" ht="12">
      <c r="C953" s="9"/>
      <c r="D953" s="9"/>
    </row>
    <row r="954" spans="3:4" s="3" customFormat="1" ht="12">
      <c r="C954" s="9"/>
      <c r="D954" s="9"/>
    </row>
    <row r="955" spans="3:4" s="3" customFormat="1" ht="12">
      <c r="C955" s="9"/>
      <c r="D955" s="9"/>
    </row>
    <row r="956" spans="3:4" s="3" customFormat="1" ht="12">
      <c r="C956" s="9"/>
      <c r="D956" s="9"/>
    </row>
    <row r="957" spans="3:4" s="3" customFormat="1" ht="12">
      <c r="C957" s="9"/>
      <c r="D957" s="9"/>
    </row>
    <row r="958" spans="3:4" s="3" customFormat="1" ht="12">
      <c r="C958" s="9"/>
      <c r="D958" s="9"/>
    </row>
    <row r="959" spans="3:4" s="3" customFormat="1" ht="12">
      <c r="C959" s="9"/>
      <c r="D959" s="9"/>
    </row>
    <row r="960" spans="3:4" s="3" customFormat="1" ht="12">
      <c r="C960" s="9"/>
      <c r="D960" s="9"/>
    </row>
    <row r="961" spans="3:4" s="3" customFormat="1" ht="12">
      <c r="C961" s="9"/>
      <c r="D961" s="9"/>
    </row>
    <row r="962" spans="3:4" s="3" customFormat="1" ht="12">
      <c r="C962" s="9"/>
      <c r="D962" s="9"/>
    </row>
    <row r="963" spans="3:4" s="3" customFormat="1" ht="12">
      <c r="C963" s="9"/>
      <c r="D963" s="9"/>
    </row>
    <row r="964" spans="3:4" s="3" customFormat="1" ht="12">
      <c r="C964" s="9"/>
      <c r="D964" s="9"/>
    </row>
    <row r="965" spans="3:4" s="3" customFormat="1" ht="12">
      <c r="C965" s="9"/>
      <c r="D965" s="9"/>
    </row>
    <row r="966" spans="3:4" s="3" customFormat="1" ht="12">
      <c r="C966" s="9"/>
      <c r="D966" s="9"/>
    </row>
    <row r="967" spans="3:4" s="3" customFormat="1" ht="12">
      <c r="C967" s="9"/>
      <c r="D967" s="9"/>
    </row>
    <row r="968" spans="3:4" s="3" customFormat="1" ht="12">
      <c r="C968" s="9"/>
      <c r="D968" s="9"/>
    </row>
    <row r="969" spans="3:4" s="3" customFormat="1" ht="12">
      <c r="C969" s="9"/>
      <c r="D969" s="9"/>
    </row>
    <row r="970" spans="3:4" s="3" customFormat="1" ht="12">
      <c r="C970" s="9"/>
      <c r="D970" s="9"/>
    </row>
    <row r="971" spans="3:4" s="3" customFormat="1" ht="12">
      <c r="C971" s="9"/>
      <c r="D971" s="9"/>
    </row>
    <row r="972" spans="3:4" s="3" customFormat="1" ht="12">
      <c r="C972" s="9"/>
      <c r="D972" s="9"/>
    </row>
    <row r="973" spans="3:4" s="3" customFormat="1" ht="12">
      <c r="C973" s="9"/>
      <c r="D973" s="9"/>
    </row>
    <row r="974" spans="3:4" s="3" customFormat="1" ht="12">
      <c r="C974" s="9"/>
      <c r="D974" s="9"/>
    </row>
    <row r="975" spans="3:4" s="3" customFormat="1" ht="12">
      <c r="C975" s="9"/>
      <c r="D975" s="9"/>
    </row>
    <row r="976" spans="3:4" s="3" customFormat="1" ht="12">
      <c r="C976" s="9"/>
      <c r="D976" s="9"/>
    </row>
    <row r="977" spans="3:4" s="3" customFormat="1" ht="12">
      <c r="C977" s="9"/>
      <c r="D977" s="9"/>
    </row>
    <row r="978" spans="3:4" s="3" customFormat="1" ht="12">
      <c r="C978" s="9"/>
      <c r="D978" s="9"/>
    </row>
    <row r="979" spans="3:4" s="3" customFormat="1" ht="12">
      <c r="C979" s="9"/>
      <c r="D979" s="9"/>
    </row>
    <row r="980" spans="3:4" s="3" customFormat="1" ht="12">
      <c r="C980" s="9"/>
      <c r="D980" s="9"/>
    </row>
    <row r="981" spans="3:4" s="3" customFormat="1" ht="12">
      <c r="C981" s="9"/>
      <c r="D981" s="9"/>
    </row>
    <row r="982" spans="3:4" s="3" customFormat="1" ht="12">
      <c r="C982" s="9"/>
      <c r="D982" s="9"/>
    </row>
    <row r="983" spans="3:4" s="3" customFormat="1" ht="12">
      <c r="C983" s="9"/>
      <c r="D983" s="9"/>
    </row>
    <row r="984" spans="3:4" s="3" customFormat="1" ht="12">
      <c r="C984" s="9"/>
      <c r="D984" s="9"/>
    </row>
    <row r="985" spans="3:4" s="3" customFormat="1" ht="12">
      <c r="C985" s="9"/>
      <c r="D985" s="9"/>
    </row>
    <row r="986" spans="3:4" s="3" customFormat="1" ht="12">
      <c r="C986" s="9"/>
      <c r="D986" s="9"/>
    </row>
    <row r="987" spans="3:4" s="3" customFormat="1" ht="12">
      <c r="C987" s="9"/>
      <c r="D987" s="9"/>
    </row>
    <row r="988" spans="3:4" s="3" customFormat="1" ht="12">
      <c r="C988" s="9"/>
      <c r="D988" s="9"/>
    </row>
    <row r="989" spans="3:4" s="3" customFormat="1" ht="12">
      <c r="C989" s="9"/>
      <c r="D989" s="9"/>
    </row>
    <row r="990" spans="3:4" s="3" customFormat="1" ht="12">
      <c r="C990" s="9"/>
      <c r="D990" s="9"/>
    </row>
    <row r="991" spans="3:4" s="3" customFormat="1" ht="12">
      <c r="C991" s="9"/>
      <c r="D991" s="9"/>
    </row>
    <row r="992" spans="3:4" s="3" customFormat="1" ht="12">
      <c r="C992" s="9"/>
      <c r="D992" s="9"/>
    </row>
    <row r="993" spans="3:4" s="3" customFormat="1" ht="12">
      <c r="C993" s="9"/>
      <c r="D993" s="9"/>
    </row>
    <row r="994" spans="3:4" s="3" customFormat="1" ht="12">
      <c r="C994" s="9"/>
      <c r="D994" s="9"/>
    </row>
    <row r="995" spans="3:4" s="3" customFormat="1" ht="12">
      <c r="C995" s="9"/>
      <c r="D995" s="9"/>
    </row>
    <row r="996" spans="3:4" s="3" customFormat="1" ht="12">
      <c r="C996" s="9"/>
      <c r="D996" s="9"/>
    </row>
    <row r="997" spans="3:4" s="3" customFormat="1" ht="12">
      <c r="C997" s="9"/>
      <c r="D997" s="9"/>
    </row>
    <row r="998" spans="3:4" s="3" customFormat="1" ht="12">
      <c r="C998" s="9"/>
      <c r="D998" s="9"/>
    </row>
    <row r="999" spans="3:4" s="3" customFormat="1" ht="12">
      <c r="C999" s="9"/>
      <c r="D999" s="9"/>
    </row>
    <row r="1000" spans="3:4" s="3" customFormat="1" ht="12">
      <c r="C1000" s="9"/>
      <c r="D1000" s="9"/>
    </row>
    <row r="1001" spans="3:4" s="3" customFormat="1" ht="12">
      <c r="C1001" s="9"/>
      <c r="D1001" s="9"/>
    </row>
    <row r="1002" spans="3:4" s="3" customFormat="1" ht="12">
      <c r="C1002" s="9"/>
      <c r="D1002" s="9"/>
    </row>
    <row r="1003" spans="3:4" s="3" customFormat="1" ht="12">
      <c r="C1003" s="9"/>
      <c r="D1003" s="9"/>
    </row>
    <row r="1004" spans="3:4" s="3" customFormat="1" ht="12">
      <c r="C1004" s="9"/>
      <c r="D1004" s="9"/>
    </row>
    <row r="1005" spans="3:4" s="3" customFormat="1" ht="12">
      <c r="C1005" s="9"/>
      <c r="D1005" s="9"/>
    </row>
    <row r="1006" spans="3:4" s="3" customFormat="1" ht="12">
      <c r="C1006" s="9"/>
      <c r="D1006" s="9"/>
    </row>
    <row r="1007" spans="3:4" s="3" customFormat="1" ht="12">
      <c r="C1007" s="9"/>
      <c r="D1007" s="9"/>
    </row>
    <row r="1008" spans="3:4" s="3" customFormat="1" ht="12">
      <c r="C1008" s="9"/>
      <c r="D1008" s="9"/>
    </row>
    <row r="1009" spans="3:4" s="3" customFormat="1" ht="12">
      <c r="C1009" s="9"/>
      <c r="D1009" s="9"/>
    </row>
    <row r="1010" spans="3:4" s="3" customFormat="1" ht="12">
      <c r="C1010" s="9"/>
      <c r="D1010" s="9"/>
    </row>
    <row r="1011" spans="3:4" s="3" customFormat="1" ht="12">
      <c r="C1011" s="9"/>
      <c r="D1011" s="9"/>
    </row>
    <row r="1012" spans="3:4" s="3" customFormat="1" ht="12">
      <c r="C1012" s="9"/>
      <c r="D1012" s="9"/>
    </row>
    <row r="1013" spans="3:4" s="3" customFormat="1" ht="12">
      <c r="C1013" s="9"/>
      <c r="D1013" s="9"/>
    </row>
    <row r="1014" spans="3:4" s="3" customFormat="1" ht="12">
      <c r="C1014" s="9"/>
      <c r="D1014" s="9"/>
    </row>
    <row r="1015" spans="3:4" s="3" customFormat="1" ht="12">
      <c r="C1015" s="9"/>
      <c r="D1015" s="9"/>
    </row>
    <row r="1016" spans="3:4" s="3" customFormat="1" ht="12">
      <c r="C1016" s="9"/>
      <c r="D1016" s="9"/>
    </row>
    <row r="1017" spans="3:4" s="3" customFormat="1" ht="12">
      <c r="C1017" s="9"/>
      <c r="D1017" s="9"/>
    </row>
    <row r="1018" spans="3:4" s="3" customFormat="1" ht="12">
      <c r="C1018" s="9"/>
      <c r="D1018" s="9"/>
    </row>
    <row r="1019" spans="3:4" s="3" customFormat="1" ht="12">
      <c r="C1019" s="9"/>
      <c r="D1019" s="9"/>
    </row>
    <row r="1020" spans="3:4" s="3" customFormat="1" ht="12">
      <c r="C1020" s="9"/>
      <c r="D1020" s="9"/>
    </row>
    <row r="1021" spans="3:4" s="3" customFormat="1" ht="12">
      <c r="C1021" s="9"/>
      <c r="D1021" s="9"/>
    </row>
    <row r="1022" spans="3:4" s="3" customFormat="1" ht="12">
      <c r="C1022" s="9"/>
      <c r="D1022" s="9"/>
    </row>
    <row r="1023" spans="3:4" s="3" customFormat="1" ht="12">
      <c r="C1023" s="9"/>
      <c r="D1023" s="9"/>
    </row>
    <row r="1024" spans="3:4" s="3" customFormat="1" ht="12">
      <c r="C1024" s="9"/>
      <c r="D1024" s="9"/>
    </row>
    <row r="1025" spans="3:4" s="3" customFormat="1" ht="12">
      <c r="C1025" s="9"/>
      <c r="D1025" s="9"/>
    </row>
    <row r="1026" spans="3:4" s="3" customFormat="1" ht="12">
      <c r="C1026" s="9"/>
      <c r="D1026" s="9"/>
    </row>
    <row r="1027" spans="3:4" s="3" customFormat="1" ht="12">
      <c r="C1027" s="9"/>
      <c r="D1027" s="9"/>
    </row>
    <row r="1028" spans="3:4" s="3" customFormat="1" ht="12">
      <c r="C1028" s="9"/>
      <c r="D1028" s="9"/>
    </row>
    <row r="1029" spans="3:4" s="3" customFormat="1" ht="12">
      <c r="C1029" s="9"/>
      <c r="D1029" s="9"/>
    </row>
    <row r="1030" spans="3:4" s="3" customFormat="1" ht="12">
      <c r="C1030" s="9"/>
      <c r="D1030" s="9"/>
    </row>
    <row r="1031" spans="3:4" s="3" customFormat="1" ht="12">
      <c r="C1031" s="9"/>
      <c r="D1031" s="9"/>
    </row>
    <row r="1032" spans="3:4" s="3" customFormat="1" ht="12">
      <c r="C1032" s="9"/>
      <c r="D1032" s="9"/>
    </row>
    <row r="1033" spans="3:4" s="3" customFormat="1" ht="12">
      <c r="C1033" s="9"/>
      <c r="D1033" s="9"/>
    </row>
    <row r="1034" spans="3:4" s="3" customFormat="1" ht="12">
      <c r="C1034" s="9"/>
      <c r="D1034" s="9"/>
    </row>
    <row r="1035" spans="3:4" s="3" customFormat="1" ht="12">
      <c r="C1035" s="9"/>
      <c r="D1035" s="9"/>
    </row>
    <row r="1036" spans="3:4" s="3" customFormat="1" ht="12">
      <c r="C1036" s="9"/>
      <c r="D1036" s="9"/>
    </row>
    <row r="1037" spans="3:4" s="3" customFormat="1" ht="12">
      <c r="C1037" s="9"/>
      <c r="D1037" s="9"/>
    </row>
    <row r="1038" spans="3:4" s="3" customFormat="1" ht="12">
      <c r="C1038" s="9"/>
      <c r="D1038" s="9"/>
    </row>
    <row r="1039" spans="3:4" s="3" customFormat="1" ht="12">
      <c r="C1039" s="9"/>
      <c r="D1039" s="9"/>
    </row>
    <row r="1040" spans="3:4" s="3" customFormat="1" ht="12">
      <c r="C1040" s="9"/>
      <c r="D1040" s="9"/>
    </row>
    <row r="1041" spans="3:4" s="3" customFormat="1" ht="12">
      <c r="C1041" s="9"/>
      <c r="D1041" s="9"/>
    </row>
    <row r="1042" spans="3:4" s="3" customFormat="1" ht="12">
      <c r="C1042" s="9"/>
      <c r="D1042" s="9"/>
    </row>
    <row r="1043" spans="3:4" s="3" customFormat="1" ht="12">
      <c r="C1043" s="9"/>
      <c r="D1043" s="9"/>
    </row>
    <row r="1044" spans="3:4" s="3" customFormat="1" ht="12">
      <c r="C1044" s="9"/>
      <c r="D1044" s="9"/>
    </row>
    <row r="1045" spans="3:4" s="3" customFormat="1" ht="12">
      <c r="C1045" s="9"/>
      <c r="D1045" s="9"/>
    </row>
    <row r="1046" spans="3:4" s="3" customFormat="1" ht="12">
      <c r="C1046" s="9"/>
      <c r="D1046" s="9"/>
    </row>
    <row r="1047" spans="3:4" s="3" customFormat="1" ht="12">
      <c r="C1047" s="9"/>
      <c r="D1047" s="9"/>
    </row>
    <row r="1048" spans="3:4" s="3" customFormat="1" ht="12">
      <c r="C1048" s="9"/>
      <c r="D1048" s="9"/>
    </row>
    <row r="1049" spans="3:4" s="3" customFormat="1" ht="12">
      <c r="C1049" s="9"/>
      <c r="D1049" s="9"/>
    </row>
    <row r="1050" spans="3:4" s="3" customFormat="1" ht="12">
      <c r="C1050" s="9"/>
      <c r="D1050" s="9"/>
    </row>
    <row r="1051" spans="3:4" s="3" customFormat="1" ht="12">
      <c r="C1051" s="9"/>
      <c r="D1051" s="9"/>
    </row>
    <row r="1052" spans="3:4" s="3" customFormat="1" ht="12">
      <c r="C1052" s="9"/>
      <c r="D1052" s="9"/>
    </row>
    <row r="1053" spans="3:4" s="3" customFormat="1" ht="12">
      <c r="C1053" s="9"/>
      <c r="D1053" s="9"/>
    </row>
    <row r="1054" spans="3:4" s="3" customFormat="1" ht="12">
      <c r="C1054" s="9"/>
      <c r="D1054" s="9"/>
    </row>
    <row r="1055" spans="3:4" s="3" customFormat="1" ht="12">
      <c r="C1055" s="9"/>
      <c r="D1055" s="9"/>
    </row>
    <row r="1056" spans="3:4" s="3" customFormat="1" ht="12">
      <c r="C1056" s="9"/>
      <c r="D1056" s="9"/>
    </row>
    <row r="1057" spans="3:4" s="3" customFormat="1" ht="12">
      <c r="C1057" s="9"/>
      <c r="D1057" s="9"/>
    </row>
    <row r="1058" spans="3:4" s="3" customFormat="1" ht="12">
      <c r="C1058" s="9"/>
      <c r="D1058" s="9"/>
    </row>
    <row r="1059" spans="3:4" s="3" customFormat="1" ht="12">
      <c r="C1059" s="9"/>
      <c r="D1059" s="9"/>
    </row>
    <row r="1060" spans="3:4" s="3" customFormat="1" ht="12">
      <c r="C1060" s="9"/>
      <c r="D1060" s="9"/>
    </row>
    <row r="1061" spans="3:4" s="3" customFormat="1" ht="12">
      <c r="C1061" s="9"/>
      <c r="D1061" s="9"/>
    </row>
    <row r="1062" spans="3:4" s="3" customFormat="1" ht="12">
      <c r="C1062" s="9"/>
      <c r="D1062" s="9"/>
    </row>
    <row r="1063" spans="3:4" s="3" customFormat="1" ht="12">
      <c r="C1063" s="9"/>
      <c r="D1063" s="9"/>
    </row>
    <row r="1064" spans="3:4" s="3" customFormat="1" ht="12">
      <c r="C1064" s="9"/>
      <c r="D1064" s="9"/>
    </row>
    <row r="1065" spans="3:4" s="3" customFormat="1" ht="12">
      <c r="C1065" s="9"/>
      <c r="D1065" s="9"/>
    </row>
    <row r="1066" spans="3:4" s="3" customFormat="1" ht="12">
      <c r="C1066" s="9"/>
      <c r="D1066" s="9"/>
    </row>
    <row r="1067" spans="3:4" s="3" customFormat="1" ht="12">
      <c r="C1067" s="9"/>
      <c r="D1067" s="9"/>
    </row>
    <row r="1068" spans="3:4" s="3" customFormat="1" ht="12">
      <c r="C1068" s="9"/>
      <c r="D1068" s="9"/>
    </row>
    <row r="1069" spans="3:4" s="3" customFormat="1" ht="12">
      <c r="C1069" s="9"/>
      <c r="D1069" s="9"/>
    </row>
    <row r="1070" spans="3:4" s="3" customFormat="1" ht="12">
      <c r="C1070" s="9"/>
      <c r="D1070" s="9"/>
    </row>
    <row r="1071" spans="3:4" s="3" customFormat="1" ht="12">
      <c r="C1071" s="9"/>
      <c r="D1071" s="9"/>
    </row>
    <row r="1072" spans="3:4" s="3" customFormat="1" ht="12">
      <c r="C1072" s="9"/>
      <c r="D1072" s="9"/>
    </row>
    <row r="1073" spans="3:4" s="3" customFormat="1" ht="12">
      <c r="C1073" s="9"/>
      <c r="D1073" s="9"/>
    </row>
    <row r="1074" spans="3:4" s="3" customFormat="1" ht="12">
      <c r="C1074" s="9"/>
      <c r="D1074" s="9"/>
    </row>
    <row r="1075" spans="3:4" s="3" customFormat="1" ht="12">
      <c r="C1075" s="9"/>
      <c r="D1075" s="9"/>
    </row>
    <row r="1076" spans="3:4" s="3" customFormat="1" ht="12">
      <c r="C1076" s="9"/>
      <c r="D1076" s="9"/>
    </row>
    <row r="1077" spans="3:4" s="3" customFormat="1" ht="12">
      <c r="C1077" s="9"/>
      <c r="D1077" s="9"/>
    </row>
    <row r="1078" spans="3:4" s="3" customFormat="1" ht="12">
      <c r="C1078" s="9"/>
      <c r="D1078" s="9"/>
    </row>
    <row r="1079" spans="3:4" s="3" customFormat="1" ht="12">
      <c r="C1079" s="9"/>
      <c r="D1079" s="9"/>
    </row>
    <row r="1080" spans="3:4" s="3" customFormat="1" ht="12">
      <c r="C1080" s="9"/>
      <c r="D1080" s="9"/>
    </row>
    <row r="1081" spans="3:4" s="3" customFormat="1" ht="12">
      <c r="C1081" s="9"/>
      <c r="D1081" s="9"/>
    </row>
    <row r="1082" spans="3:4" s="3" customFormat="1" ht="12">
      <c r="C1082" s="9"/>
      <c r="D1082" s="9"/>
    </row>
    <row r="1083" spans="3:4" s="3" customFormat="1" ht="12">
      <c r="C1083" s="9"/>
      <c r="D1083" s="9"/>
    </row>
    <row r="1084" spans="3:4" s="3" customFormat="1" ht="12">
      <c r="C1084" s="9"/>
      <c r="D1084" s="9"/>
    </row>
    <row r="1085" spans="3:4" s="3" customFormat="1" ht="12">
      <c r="C1085" s="9"/>
      <c r="D1085" s="9"/>
    </row>
    <row r="1086" spans="3:4" s="3" customFormat="1" ht="12">
      <c r="C1086" s="9"/>
      <c r="D1086" s="9"/>
    </row>
    <row r="1087" spans="3:4" s="3" customFormat="1" ht="12">
      <c r="C1087" s="9"/>
      <c r="D1087" s="9"/>
    </row>
    <row r="1088" spans="3:4" s="3" customFormat="1" ht="12">
      <c r="C1088" s="9"/>
      <c r="D1088" s="9"/>
    </row>
    <row r="1089" spans="3:4" s="3" customFormat="1" ht="12">
      <c r="C1089" s="9"/>
      <c r="D1089" s="9"/>
    </row>
    <row r="1090" spans="3:4" s="3" customFormat="1" ht="12">
      <c r="C1090" s="9"/>
      <c r="D1090" s="9"/>
    </row>
    <row r="1091" spans="3:4" s="3" customFormat="1" ht="12">
      <c r="C1091" s="9"/>
      <c r="D1091" s="9"/>
    </row>
    <row r="1092" spans="3:4" s="3" customFormat="1" ht="12">
      <c r="C1092" s="9"/>
      <c r="D1092" s="9"/>
    </row>
    <row r="1093" spans="3:4" s="3" customFormat="1" ht="12">
      <c r="C1093" s="9"/>
      <c r="D1093" s="9"/>
    </row>
    <row r="1094" spans="3:4" s="3" customFormat="1" ht="12">
      <c r="C1094" s="9"/>
      <c r="D1094" s="9"/>
    </row>
    <row r="1095" spans="3:4" s="3" customFormat="1" ht="12">
      <c r="C1095" s="9"/>
      <c r="D1095" s="9"/>
    </row>
    <row r="1096" spans="3:4" s="3" customFormat="1" ht="12">
      <c r="C1096" s="9"/>
      <c r="D1096" s="9"/>
    </row>
    <row r="1097" spans="3:4" s="3" customFormat="1" ht="12">
      <c r="C1097" s="9"/>
      <c r="D1097" s="9"/>
    </row>
    <row r="1098" spans="3:4" s="3" customFormat="1" ht="12">
      <c r="C1098" s="9"/>
      <c r="D1098" s="9"/>
    </row>
    <row r="1099" spans="3:4" s="3" customFormat="1" ht="12">
      <c r="C1099" s="9"/>
      <c r="D1099" s="9"/>
    </row>
    <row r="1100" spans="3:4" s="3" customFormat="1" ht="12">
      <c r="C1100" s="9"/>
      <c r="D1100" s="9"/>
    </row>
    <row r="1101" spans="3:4" s="3" customFormat="1" ht="12">
      <c r="C1101" s="9"/>
      <c r="D1101" s="9"/>
    </row>
    <row r="1102" spans="3:4" s="3" customFormat="1" ht="12">
      <c r="C1102" s="9"/>
      <c r="D1102" s="9"/>
    </row>
    <row r="1103" spans="3:4" s="3" customFormat="1" ht="12">
      <c r="C1103" s="9"/>
      <c r="D1103" s="9"/>
    </row>
    <row r="1104" spans="3:4" s="3" customFormat="1" ht="12">
      <c r="C1104" s="9"/>
      <c r="D1104" s="9"/>
    </row>
    <row r="1105" spans="3:4" s="3" customFormat="1" ht="12">
      <c r="C1105" s="9"/>
      <c r="D1105" s="9"/>
    </row>
    <row r="1106" spans="3:4" s="3" customFormat="1" ht="12">
      <c r="C1106" s="9"/>
      <c r="D1106" s="9"/>
    </row>
    <row r="1107" spans="3:4" s="3" customFormat="1" ht="12">
      <c r="C1107" s="9"/>
      <c r="D1107" s="9"/>
    </row>
    <row r="1108" spans="3:4" s="3" customFormat="1" ht="12">
      <c r="C1108" s="9"/>
      <c r="D1108" s="9"/>
    </row>
    <row r="1109" spans="3:4" s="3" customFormat="1" ht="12">
      <c r="C1109" s="9"/>
      <c r="D1109" s="9"/>
    </row>
    <row r="1110" spans="3:4" s="3" customFormat="1" ht="12">
      <c r="C1110" s="9"/>
      <c r="D1110" s="9"/>
    </row>
    <row r="1111" spans="3:4" s="3" customFormat="1" ht="12">
      <c r="C1111" s="9"/>
      <c r="D1111" s="9"/>
    </row>
    <row r="1112" spans="3:4" s="3" customFormat="1" ht="12">
      <c r="C1112" s="9"/>
      <c r="D1112" s="9"/>
    </row>
    <row r="1113" spans="3:4" s="3" customFormat="1" ht="12">
      <c r="C1113" s="9"/>
      <c r="D1113" s="9"/>
    </row>
    <row r="1114" spans="3:4" s="3" customFormat="1" ht="12">
      <c r="C1114" s="9"/>
      <c r="D1114" s="9"/>
    </row>
    <row r="1115" spans="3:4" s="3" customFormat="1" ht="12">
      <c r="C1115" s="9"/>
      <c r="D1115" s="9"/>
    </row>
    <row r="1116" spans="3:4" s="3" customFormat="1" ht="12">
      <c r="C1116" s="9"/>
      <c r="D1116" s="9"/>
    </row>
    <row r="1117" spans="3:4" s="3" customFormat="1" ht="12">
      <c r="C1117" s="9"/>
      <c r="D1117" s="9"/>
    </row>
    <row r="1118" spans="3:4" s="3" customFormat="1" ht="12">
      <c r="C1118" s="9"/>
      <c r="D1118" s="9"/>
    </row>
    <row r="1119" spans="3:4" s="3" customFormat="1" ht="12">
      <c r="C1119" s="9"/>
      <c r="D1119" s="9"/>
    </row>
    <row r="1120" spans="3:4" s="3" customFormat="1" ht="12">
      <c r="C1120" s="9"/>
      <c r="D1120" s="9"/>
    </row>
    <row r="1121" spans="3:4" s="3" customFormat="1" ht="12">
      <c r="C1121" s="9"/>
      <c r="D1121" s="9"/>
    </row>
    <row r="1122" spans="3:4" s="3" customFormat="1" ht="12">
      <c r="C1122" s="9"/>
      <c r="D1122" s="9"/>
    </row>
    <row r="1123" spans="3:4" s="3" customFormat="1" ht="12">
      <c r="C1123" s="9"/>
      <c r="D1123" s="9"/>
    </row>
    <row r="1124" spans="3:4" s="3" customFormat="1" ht="12">
      <c r="C1124" s="9"/>
      <c r="D1124" s="9"/>
    </row>
    <row r="1125" spans="3:4" s="3" customFormat="1" ht="12">
      <c r="C1125" s="9"/>
      <c r="D1125" s="9"/>
    </row>
    <row r="1126" spans="3:4" s="3" customFormat="1" ht="12">
      <c r="C1126" s="9"/>
      <c r="D1126" s="9"/>
    </row>
    <row r="1127" spans="3:4" s="3" customFormat="1" ht="12">
      <c r="C1127" s="9"/>
      <c r="D1127" s="9"/>
    </row>
    <row r="1128" spans="3:4" s="3" customFormat="1" ht="12">
      <c r="C1128" s="9"/>
      <c r="D1128" s="9"/>
    </row>
    <row r="1129" spans="3:4" s="3" customFormat="1" ht="12">
      <c r="C1129" s="9"/>
      <c r="D1129" s="9"/>
    </row>
    <row r="1130" spans="3:4" s="3" customFormat="1" ht="12">
      <c r="C1130" s="9"/>
      <c r="D1130" s="9"/>
    </row>
    <row r="1131" spans="3:4" s="3" customFormat="1" ht="12">
      <c r="C1131" s="9"/>
      <c r="D1131" s="9"/>
    </row>
    <row r="1132" spans="3:4" s="3" customFormat="1" ht="12">
      <c r="C1132" s="9"/>
      <c r="D1132" s="9"/>
    </row>
    <row r="1133" spans="3:4" s="3" customFormat="1" ht="12">
      <c r="C1133" s="9"/>
      <c r="D1133" s="9"/>
    </row>
    <row r="1134" spans="3:4" s="3" customFormat="1" ht="12">
      <c r="C1134" s="9"/>
      <c r="D1134" s="9"/>
    </row>
    <row r="1135" spans="3:4" s="3" customFormat="1" ht="12">
      <c r="C1135" s="9"/>
      <c r="D1135" s="9"/>
    </row>
    <row r="1136" spans="3:4" s="3" customFormat="1" ht="12">
      <c r="C1136" s="9"/>
      <c r="D1136" s="9"/>
    </row>
    <row r="1137" spans="3:4" s="3" customFormat="1" ht="12">
      <c r="C1137" s="9"/>
      <c r="D1137" s="9"/>
    </row>
    <row r="1138" spans="3:4" s="3" customFormat="1" ht="12">
      <c r="C1138" s="9"/>
      <c r="D1138" s="9"/>
    </row>
    <row r="1139" spans="3:4" s="3" customFormat="1" ht="12">
      <c r="C1139" s="9"/>
      <c r="D1139" s="9"/>
    </row>
    <row r="1140" spans="3:4" s="3" customFormat="1" ht="12">
      <c r="C1140" s="9"/>
      <c r="D1140" s="9"/>
    </row>
    <row r="1141" spans="3:4" s="3" customFormat="1" ht="12">
      <c r="C1141" s="9"/>
      <c r="D1141" s="9"/>
    </row>
    <row r="1142" spans="3:4" s="3" customFormat="1" ht="12">
      <c r="C1142" s="9"/>
      <c r="D1142" s="9"/>
    </row>
    <row r="1143" spans="3:4" s="3" customFormat="1" ht="12">
      <c r="C1143" s="9"/>
      <c r="D1143" s="9"/>
    </row>
    <row r="1144" spans="3:4" s="3" customFormat="1" ht="12">
      <c r="C1144" s="9"/>
      <c r="D1144" s="9"/>
    </row>
    <row r="1145" spans="3:4" s="3" customFormat="1" ht="12">
      <c r="C1145" s="9"/>
      <c r="D1145" s="9"/>
    </row>
    <row r="1146" spans="3:4" s="3" customFormat="1" ht="12">
      <c r="C1146" s="9"/>
      <c r="D1146" s="9"/>
    </row>
    <row r="1147" spans="3:4" s="3" customFormat="1" ht="12">
      <c r="C1147" s="9"/>
      <c r="D1147" s="9"/>
    </row>
    <row r="1148" spans="3:4" s="3" customFormat="1" ht="12">
      <c r="C1148" s="9"/>
      <c r="D1148" s="9"/>
    </row>
    <row r="1149" spans="3:4" s="3" customFormat="1" ht="12">
      <c r="C1149" s="9"/>
      <c r="D1149" s="9"/>
    </row>
    <row r="1150" spans="3:4" s="3" customFormat="1" ht="12">
      <c r="C1150" s="9"/>
      <c r="D1150" s="9"/>
    </row>
    <row r="1151" spans="3:4" s="3" customFormat="1" ht="12">
      <c r="C1151" s="9"/>
      <c r="D1151" s="9"/>
    </row>
    <row r="1152" spans="3:4" s="3" customFormat="1" ht="12">
      <c r="C1152" s="9"/>
      <c r="D1152" s="9"/>
    </row>
    <row r="1153" spans="3:4" s="3" customFormat="1" ht="12">
      <c r="C1153" s="9"/>
      <c r="D1153" s="9"/>
    </row>
    <row r="1154" spans="3:4" s="3" customFormat="1" ht="12">
      <c r="C1154" s="9"/>
      <c r="D1154" s="9"/>
    </row>
    <row r="1155" spans="3:4" s="3" customFormat="1" ht="12">
      <c r="C1155" s="9"/>
      <c r="D1155" s="9"/>
    </row>
    <row r="1156" spans="3:4" s="3" customFormat="1" ht="12">
      <c r="C1156" s="9"/>
      <c r="D1156" s="9"/>
    </row>
    <row r="1157" spans="3:4" s="3" customFormat="1" ht="12">
      <c r="C1157" s="9"/>
      <c r="D1157" s="9"/>
    </row>
    <row r="1158" spans="3:4" s="3" customFormat="1" ht="12">
      <c r="C1158" s="9"/>
      <c r="D1158" s="9"/>
    </row>
    <row r="1159" spans="3:4" s="3" customFormat="1" ht="12">
      <c r="C1159" s="9"/>
      <c r="D1159" s="9"/>
    </row>
    <row r="1160" spans="3:4" s="3" customFormat="1" ht="12">
      <c r="C1160" s="9"/>
      <c r="D1160" s="9"/>
    </row>
    <row r="1161" spans="3:4" s="3" customFormat="1" ht="12">
      <c r="C1161" s="9"/>
      <c r="D1161" s="9"/>
    </row>
    <row r="1162" spans="3:4" s="3" customFormat="1" ht="12">
      <c r="C1162" s="9"/>
      <c r="D1162" s="9"/>
    </row>
    <row r="1163" spans="3:4" s="3" customFormat="1" ht="12">
      <c r="C1163" s="9"/>
      <c r="D1163" s="9"/>
    </row>
    <row r="1164" spans="3:4" s="3" customFormat="1" ht="12">
      <c r="C1164" s="9"/>
      <c r="D1164" s="9"/>
    </row>
    <row r="1165" spans="3:4" s="3" customFormat="1" ht="12">
      <c r="C1165" s="9"/>
      <c r="D1165" s="9"/>
    </row>
    <row r="1166" spans="3:4" s="3" customFormat="1" ht="12">
      <c r="C1166" s="9"/>
      <c r="D1166" s="9"/>
    </row>
    <row r="1167" spans="3:4" s="3" customFormat="1" ht="12">
      <c r="C1167" s="9"/>
      <c r="D1167" s="9"/>
    </row>
    <row r="1168" spans="3:4" s="3" customFormat="1" ht="12">
      <c r="C1168" s="9"/>
      <c r="D1168" s="9"/>
    </row>
    <row r="1169" spans="3:4" s="3" customFormat="1" ht="12">
      <c r="C1169" s="9"/>
      <c r="D1169" s="9"/>
    </row>
    <row r="1170" spans="3:4" s="3" customFormat="1" ht="12">
      <c r="C1170" s="9"/>
      <c r="D1170" s="9"/>
    </row>
    <row r="1171" spans="3:4" s="3" customFormat="1" ht="12">
      <c r="C1171" s="9"/>
      <c r="D1171" s="9"/>
    </row>
    <row r="1172" spans="3:4" s="3" customFormat="1" ht="12">
      <c r="C1172" s="9"/>
      <c r="D1172" s="9"/>
    </row>
    <row r="1173" spans="3:4" s="3" customFormat="1" ht="12">
      <c r="C1173" s="9"/>
      <c r="D1173" s="9"/>
    </row>
    <row r="1174" spans="3:4" s="3" customFormat="1" ht="12">
      <c r="C1174" s="9"/>
      <c r="D1174" s="9"/>
    </row>
    <row r="1175" spans="3:4" s="3" customFormat="1" ht="12">
      <c r="C1175" s="9"/>
      <c r="D1175" s="9"/>
    </row>
    <row r="1176" spans="3:4" s="3" customFormat="1" ht="12">
      <c r="C1176" s="9"/>
      <c r="D1176" s="9"/>
    </row>
    <row r="1177" spans="3:4" s="3" customFormat="1" ht="12">
      <c r="C1177" s="9"/>
      <c r="D1177" s="9"/>
    </row>
    <row r="1178" spans="3:4" s="3" customFormat="1" ht="12">
      <c r="C1178" s="9"/>
      <c r="D1178" s="9"/>
    </row>
    <row r="1179" spans="3:4" s="3" customFormat="1" ht="12">
      <c r="C1179" s="9"/>
      <c r="D1179" s="9"/>
    </row>
    <row r="1180" spans="3:4" s="3" customFormat="1" ht="12">
      <c r="C1180" s="9"/>
      <c r="D1180" s="9"/>
    </row>
    <row r="1181" spans="3:4" s="3" customFormat="1" ht="12">
      <c r="C1181" s="9"/>
      <c r="D1181" s="9"/>
    </row>
    <row r="1182" spans="3:4" s="3" customFormat="1" ht="12">
      <c r="C1182" s="9"/>
      <c r="D1182" s="9"/>
    </row>
    <row r="1183" spans="3:4" s="3" customFormat="1" ht="12">
      <c r="C1183" s="9"/>
      <c r="D1183" s="9"/>
    </row>
    <row r="1184" spans="3:4" s="3" customFormat="1" ht="12">
      <c r="C1184" s="9"/>
      <c r="D1184" s="9"/>
    </row>
    <row r="1185" spans="3:4" s="3" customFormat="1" ht="12">
      <c r="C1185" s="9"/>
      <c r="D1185" s="9"/>
    </row>
    <row r="1186" spans="3:4" s="3" customFormat="1" ht="12">
      <c r="C1186" s="9"/>
      <c r="D1186" s="9"/>
    </row>
    <row r="1187" spans="3:4" s="3" customFormat="1" ht="12">
      <c r="C1187" s="9"/>
      <c r="D1187" s="9"/>
    </row>
    <row r="1188" spans="3:4" s="3" customFormat="1" ht="12">
      <c r="C1188" s="9"/>
      <c r="D1188" s="9"/>
    </row>
    <row r="1189" spans="3:4" s="3" customFormat="1" ht="12">
      <c r="C1189" s="9"/>
      <c r="D1189" s="9"/>
    </row>
    <row r="1190" spans="3:4" s="3" customFormat="1" ht="12">
      <c r="C1190" s="9"/>
      <c r="D1190" s="9"/>
    </row>
    <row r="1191" spans="3:4" s="3" customFormat="1" ht="12">
      <c r="C1191" s="9"/>
      <c r="D1191" s="9"/>
    </row>
    <row r="1192" spans="3:4" s="3" customFormat="1" ht="12">
      <c r="C1192" s="9"/>
      <c r="D1192" s="9"/>
    </row>
    <row r="1193" spans="3:4" s="3" customFormat="1" ht="12">
      <c r="C1193" s="9"/>
      <c r="D1193" s="9"/>
    </row>
    <row r="1194" spans="3:4" s="3" customFormat="1" ht="12">
      <c r="C1194" s="9"/>
      <c r="D1194" s="9"/>
    </row>
    <row r="1195" spans="3:4" s="3" customFormat="1" ht="12">
      <c r="C1195" s="9"/>
      <c r="D1195" s="9"/>
    </row>
    <row r="1196" spans="3:4" s="3" customFormat="1" ht="12">
      <c r="C1196" s="9"/>
      <c r="D1196" s="9"/>
    </row>
    <row r="1197" spans="3:4" s="3" customFormat="1" ht="12">
      <c r="C1197" s="9"/>
      <c r="D1197" s="9"/>
    </row>
    <row r="1198" spans="3:4" s="3" customFormat="1" ht="12">
      <c r="C1198" s="9"/>
      <c r="D1198" s="9"/>
    </row>
    <row r="1199" spans="3:4" s="3" customFormat="1" ht="12">
      <c r="C1199" s="9"/>
      <c r="D1199" s="9"/>
    </row>
    <row r="1200" spans="3:4" s="3" customFormat="1" ht="12">
      <c r="C1200" s="9"/>
      <c r="D1200" s="9"/>
    </row>
    <row r="1201" spans="3:4" s="3" customFormat="1" ht="12">
      <c r="C1201" s="9"/>
      <c r="D1201" s="9"/>
    </row>
    <row r="1202" spans="3:4" s="3" customFormat="1" ht="12">
      <c r="C1202" s="9"/>
      <c r="D1202" s="9"/>
    </row>
    <row r="1203" spans="3:4" s="3" customFormat="1" ht="12">
      <c r="C1203" s="9"/>
      <c r="D1203" s="9"/>
    </row>
    <row r="1204" spans="3:4" s="3" customFormat="1" ht="12">
      <c r="C1204" s="9"/>
      <c r="D1204" s="9"/>
    </row>
    <row r="1205" spans="3:4" s="3" customFormat="1" ht="12">
      <c r="C1205" s="9"/>
      <c r="D1205" s="9"/>
    </row>
    <row r="1206" spans="3:4" s="3" customFormat="1" ht="12">
      <c r="C1206" s="9"/>
      <c r="D1206" s="9"/>
    </row>
    <row r="1207" spans="3:4" s="3" customFormat="1" ht="12">
      <c r="C1207" s="9"/>
      <c r="D1207" s="9"/>
    </row>
    <row r="1208" spans="3:4" s="3" customFormat="1" ht="12">
      <c r="C1208" s="9"/>
      <c r="D1208" s="9"/>
    </row>
    <row r="1209" spans="3:4" s="3" customFormat="1" ht="12">
      <c r="C1209" s="9"/>
      <c r="D1209" s="9"/>
    </row>
    <row r="1210" spans="3:4" s="3" customFormat="1" ht="12">
      <c r="C1210" s="9"/>
      <c r="D1210" s="9"/>
    </row>
    <row r="1211" spans="3:4" s="3" customFormat="1" ht="12">
      <c r="C1211" s="9"/>
      <c r="D1211" s="9"/>
    </row>
    <row r="1212" spans="3:4" s="3" customFormat="1" ht="12">
      <c r="C1212" s="9"/>
      <c r="D1212" s="9"/>
    </row>
    <row r="1213" spans="3:4" s="3" customFormat="1" ht="12">
      <c r="C1213" s="9"/>
      <c r="D1213" s="9"/>
    </row>
    <row r="1214" spans="3:4" s="3" customFormat="1" ht="12">
      <c r="C1214" s="9"/>
      <c r="D1214" s="9"/>
    </row>
    <row r="1215" spans="3:4" s="3" customFormat="1" ht="12">
      <c r="C1215" s="9"/>
      <c r="D1215" s="9"/>
    </row>
    <row r="1216" spans="3:4" s="3" customFormat="1" ht="12">
      <c r="C1216" s="9"/>
      <c r="D1216" s="9"/>
    </row>
    <row r="1217" spans="3:4" s="3" customFormat="1" ht="12">
      <c r="C1217" s="9"/>
      <c r="D1217" s="9"/>
    </row>
    <row r="1218" spans="3:4" s="3" customFormat="1" ht="12">
      <c r="C1218" s="9"/>
      <c r="D1218" s="9"/>
    </row>
    <row r="1219" spans="3:4" s="3" customFormat="1" ht="12">
      <c r="C1219" s="9"/>
      <c r="D1219" s="9"/>
    </row>
    <row r="1220" spans="3:4" s="3" customFormat="1" ht="12">
      <c r="C1220" s="9"/>
      <c r="D1220" s="9"/>
    </row>
    <row r="1221" spans="3:4" s="3" customFormat="1" ht="12">
      <c r="C1221" s="9"/>
      <c r="D1221" s="9"/>
    </row>
    <row r="1222" spans="3:4" s="3" customFormat="1" ht="12">
      <c r="C1222" s="9"/>
      <c r="D1222" s="9"/>
    </row>
    <row r="1223" spans="3:4" s="3" customFormat="1" ht="12">
      <c r="C1223" s="9"/>
      <c r="D1223" s="9"/>
    </row>
    <row r="1224" spans="3:4" s="3" customFormat="1" ht="12">
      <c r="C1224" s="9"/>
      <c r="D1224" s="9"/>
    </row>
    <row r="1225" spans="3:4" s="3" customFormat="1" ht="12">
      <c r="C1225" s="9"/>
      <c r="D1225" s="9"/>
    </row>
    <row r="1226" spans="3:4" s="3" customFormat="1" ht="12">
      <c r="C1226" s="9"/>
      <c r="D1226" s="9"/>
    </row>
    <row r="1227" spans="3:4" s="3" customFormat="1" ht="12">
      <c r="C1227" s="9"/>
      <c r="D1227" s="9"/>
    </row>
    <row r="1228" spans="3:4" s="3" customFormat="1" ht="12">
      <c r="C1228" s="9"/>
      <c r="D1228" s="9"/>
    </row>
    <row r="1229" spans="3:4" s="3" customFormat="1" ht="12">
      <c r="C1229" s="9"/>
      <c r="D1229" s="9"/>
    </row>
    <row r="1230" spans="3:4" s="3" customFormat="1" ht="12">
      <c r="C1230" s="9"/>
      <c r="D1230" s="9"/>
    </row>
    <row r="1231" spans="3:4" s="3" customFormat="1" ht="12">
      <c r="C1231" s="9"/>
      <c r="D1231" s="9"/>
    </row>
    <row r="1232" spans="3:4" s="3" customFormat="1" ht="12">
      <c r="C1232" s="9"/>
      <c r="D1232" s="9"/>
    </row>
    <row r="1233" spans="3:4" s="3" customFormat="1" ht="12">
      <c r="C1233" s="9"/>
      <c r="D1233" s="9"/>
    </row>
    <row r="1234" spans="3:4" s="3" customFormat="1" ht="12">
      <c r="C1234" s="9"/>
      <c r="D1234" s="9"/>
    </row>
    <row r="1235" spans="3:4" s="3" customFormat="1" ht="12">
      <c r="C1235" s="9"/>
      <c r="D1235" s="9"/>
    </row>
    <row r="1236" spans="3:4" s="3" customFormat="1" ht="12">
      <c r="C1236" s="9"/>
      <c r="D1236" s="9"/>
    </row>
    <row r="1237" spans="3:4" s="3" customFormat="1" ht="12">
      <c r="C1237" s="9"/>
      <c r="D1237" s="9"/>
    </row>
    <row r="1238" spans="3:4" s="3" customFormat="1" ht="12">
      <c r="C1238" s="9"/>
      <c r="D1238" s="9"/>
    </row>
    <row r="1239" spans="3:4" s="3" customFormat="1" ht="12">
      <c r="C1239" s="9"/>
      <c r="D1239" s="9"/>
    </row>
    <row r="1240" spans="3:4" s="3" customFormat="1" ht="12">
      <c r="C1240" s="9"/>
      <c r="D1240" s="9"/>
    </row>
    <row r="1241" spans="3:4" s="3" customFormat="1" ht="12">
      <c r="C1241" s="9"/>
      <c r="D1241" s="9"/>
    </row>
    <row r="1242" spans="3:4" s="3" customFormat="1" ht="12">
      <c r="C1242" s="9"/>
      <c r="D1242" s="9"/>
    </row>
    <row r="1243" spans="3:4" s="3" customFormat="1" ht="12">
      <c r="C1243" s="9"/>
      <c r="D1243" s="9"/>
    </row>
    <row r="1244" spans="3:4" s="3" customFormat="1" ht="12">
      <c r="C1244" s="9"/>
      <c r="D1244" s="9"/>
    </row>
    <row r="1245" spans="3:4" s="3" customFormat="1" ht="12">
      <c r="C1245" s="9"/>
      <c r="D1245" s="9"/>
    </row>
    <row r="1246" spans="3:4" s="3" customFormat="1" ht="12">
      <c r="C1246" s="9"/>
      <c r="D1246" s="9"/>
    </row>
    <row r="1247" spans="3:4" s="3" customFormat="1" ht="12">
      <c r="C1247" s="9"/>
      <c r="D1247" s="9"/>
    </row>
    <row r="1248" spans="3:4" s="3" customFormat="1" ht="12">
      <c r="C1248" s="9"/>
      <c r="D1248" s="9"/>
    </row>
    <row r="1249" spans="3:4" s="3" customFormat="1" ht="12">
      <c r="C1249" s="9"/>
      <c r="D1249" s="9"/>
    </row>
    <row r="1250" spans="3:4" s="3" customFormat="1" ht="12">
      <c r="C1250" s="9"/>
      <c r="D1250" s="9"/>
    </row>
    <row r="1251" spans="3:4" s="3" customFormat="1" ht="12">
      <c r="C1251" s="9"/>
      <c r="D1251" s="9"/>
    </row>
    <row r="1252" spans="3:4" s="3" customFormat="1" ht="12">
      <c r="C1252" s="9"/>
      <c r="D1252" s="9"/>
    </row>
    <row r="1253" spans="3:4" s="3" customFormat="1" ht="12">
      <c r="C1253" s="9"/>
      <c r="D1253" s="9"/>
    </row>
    <row r="1254" spans="3:4" s="3" customFormat="1" ht="12">
      <c r="C1254" s="9"/>
      <c r="D1254" s="9"/>
    </row>
    <row r="1255" spans="3:4" s="3" customFormat="1" ht="12">
      <c r="C1255" s="9"/>
      <c r="D1255" s="9"/>
    </row>
    <row r="1256" spans="3:4" s="3" customFormat="1" ht="12">
      <c r="C1256" s="9"/>
      <c r="D1256" s="9"/>
    </row>
    <row r="1257" spans="3:4" s="3" customFormat="1" ht="12">
      <c r="C1257" s="9"/>
      <c r="D1257" s="9"/>
    </row>
    <row r="1258" spans="3:4" s="3" customFormat="1" ht="12">
      <c r="C1258" s="9"/>
      <c r="D1258" s="9"/>
    </row>
    <row r="1259" spans="3:4" s="3" customFormat="1" ht="12">
      <c r="C1259" s="9"/>
      <c r="D1259" s="9"/>
    </row>
    <row r="1260" spans="3:4" s="3" customFormat="1" ht="12">
      <c r="C1260" s="9"/>
      <c r="D1260" s="9"/>
    </row>
    <row r="1261" spans="3:4" s="3" customFormat="1" ht="12">
      <c r="C1261" s="9"/>
      <c r="D1261" s="9"/>
    </row>
    <row r="1262" spans="3:4" s="3" customFormat="1" ht="12">
      <c r="C1262" s="9"/>
      <c r="D1262" s="9"/>
    </row>
    <row r="1263" spans="3:4" s="3" customFormat="1" ht="12">
      <c r="C1263" s="9"/>
      <c r="D1263" s="9"/>
    </row>
    <row r="1264" spans="3:4" s="3" customFormat="1" ht="12">
      <c r="C1264" s="9"/>
      <c r="D1264" s="9"/>
    </row>
    <row r="1265" spans="3:4" s="3" customFormat="1" ht="12">
      <c r="C1265" s="9"/>
      <c r="D1265" s="9"/>
    </row>
    <row r="1266" spans="3:4" s="3" customFormat="1" ht="12">
      <c r="C1266" s="9"/>
      <c r="D1266" s="9"/>
    </row>
    <row r="1267" spans="3:4" s="3" customFormat="1" ht="12">
      <c r="C1267" s="9"/>
      <c r="D1267" s="9"/>
    </row>
    <row r="1268" spans="3:4" s="3" customFormat="1" ht="12">
      <c r="C1268" s="9"/>
      <c r="D1268" s="9"/>
    </row>
    <row r="1269" spans="3:4" s="3" customFormat="1" ht="12">
      <c r="C1269" s="9"/>
      <c r="D1269" s="9"/>
    </row>
    <row r="1270" spans="3:4" s="3" customFormat="1" ht="12">
      <c r="C1270" s="9"/>
      <c r="D1270" s="9"/>
    </row>
    <row r="1271" spans="3:4" s="3" customFormat="1" ht="12">
      <c r="C1271" s="9"/>
      <c r="D1271" s="9"/>
    </row>
    <row r="1272" spans="3:4" s="3" customFormat="1" ht="12">
      <c r="C1272" s="9"/>
      <c r="D1272" s="9"/>
    </row>
    <row r="1273" spans="3:4" s="3" customFormat="1" ht="12">
      <c r="C1273" s="9"/>
      <c r="D1273" s="9"/>
    </row>
    <row r="1274" spans="3:4" s="3" customFormat="1" ht="12">
      <c r="C1274" s="9"/>
      <c r="D1274" s="9"/>
    </row>
    <row r="1275" spans="3:4" s="3" customFormat="1" ht="12">
      <c r="C1275" s="9"/>
      <c r="D1275" s="9"/>
    </row>
    <row r="1276" spans="3:4" s="3" customFormat="1" ht="12">
      <c r="C1276" s="9"/>
      <c r="D1276" s="9"/>
    </row>
    <row r="1277" spans="3:4" s="3" customFormat="1" ht="12">
      <c r="C1277" s="9"/>
      <c r="D1277" s="9"/>
    </row>
    <row r="1278" spans="3:4" s="3" customFormat="1" ht="12">
      <c r="C1278" s="9"/>
      <c r="D1278" s="9"/>
    </row>
    <row r="1279" spans="3:4" s="3" customFormat="1" ht="12">
      <c r="C1279" s="9"/>
      <c r="D1279" s="9"/>
    </row>
    <row r="1280" spans="3:4" s="3" customFormat="1" ht="12">
      <c r="C1280" s="9"/>
      <c r="D1280" s="9"/>
    </row>
    <row r="1281" spans="3:4" s="3" customFormat="1" ht="12">
      <c r="C1281" s="9"/>
      <c r="D1281" s="9"/>
    </row>
    <row r="1282" spans="3:4" s="3" customFormat="1" ht="12">
      <c r="C1282" s="9"/>
      <c r="D1282" s="9"/>
    </row>
    <row r="1283" spans="3:4" s="3" customFormat="1" ht="12">
      <c r="C1283" s="9"/>
      <c r="D1283" s="9"/>
    </row>
    <row r="1284" spans="3:4" s="3" customFormat="1" ht="12">
      <c r="C1284" s="9"/>
      <c r="D1284" s="9"/>
    </row>
    <row r="1285" spans="3:4" s="3" customFormat="1" ht="12">
      <c r="C1285" s="9"/>
      <c r="D1285" s="9"/>
    </row>
    <row r="1286" spans="3:4" s="3" customFormat="1" ht="12">
      <c r="C1286" s="9"/>
      <c r="D1286" s="9"/>
    </row>
    <row r="1287" spans="3:4" s="3" customFormat="1" ht="12">
      <c r="C1287" s="9"/>
      <c r="D1287" s="9"/>
    </row>
    <row r="1288" spans="3:4" s="3" customFormat="1" ht="12">
      <c r="C1288" s="9"/>
      <c r="D1288" s="9"/>
    </row>
    <row r="1289" spans="3:4" s="3" customFormat="1" ht="12">
      <c r="C1289" s="9"/>
      <c r="D1289" s="9"/>
    </row>
    <row r="1290" spans="3:4" s="3" customFormat="1" ht="12">
      <c r="C1290" s="9"/>
      <c r="D1290" s="9"/>
    </row>
    <row r="1291" spans="3:4" s="3" customFormat="1" ht="12">
      <c r="C1291" s="9"/>
      <c r="D1291" s="9"/>
    </row>
    <row r="1292" spans="3:4" s="3" customFormat="1" ht="12">
      <c r="C1292" s="9"/>
      <c r="D1292" s="9"/>
    </row>
    <row r="1293" spans="3:4" s="3" customFormat="1" ht="12">
      <c r="C1293" s="9"/>
      <c r="D1293" s="9"/>
    </row>
    <row r="1294" spans="3:4" s="3" customFormat="1" ht="12">
      <c r="C1294" s="9"/>
      <c r="D1294" s="9"/>
    </row>
    <row r="1295" spans="3:4" s="3" customFormat="1" ht="12">
      <c r="C1295" s="9"/>
      <c r="D1295" s="9"/>
    </row>
    <row r="1296" spans="3:4" s="3" customFormat="1" ht="12">
      <c r="C1296" s="9"/>
      <c r="D1296" s="9"/>
    </row>
    <row r="1297" spans="3:4" s="3" customFormat="1" ht="12">
      <c r="C1297" s="9"/>
      <c r="D1297" s="9"/>
    </row>
    <row r="1298" spans="3:4" s="3" customFormat="1" ht="12">
      <c r="C1298" s="9"/>
      <c r="D1298" s="9"/>
    </row>
    <row r="1299" spans="3:4" s="3" customFormat="1" ht="12">
      <c r="C1299" s="9"/>
      <c r="D1299" s="9"/>
    </row>
    <row r="1300" spans="3:4" s="3" customFormat="1" ht="12">
      <c r="C1300" s="9"/>
      <c r="D1300" s="9"/>
    </row>
    <row r="1301" spans="3:4" s="3" customFormat="1" ht="12">
      <c r="C1301" s="9"/>
      <c r="D1301" s="9"/>
    </row>
    <row r="1302" spans="3:4" s="3" customFormat="1" ht="12">
      <c r="C1302" s="9"/>
      <c r="D1302" s="9"/>
    </row>
    <row r="1303" spans="3:4" s="3" customFormat="1" ht="12">
      <c r="C1303" s="9"/>
      <c r="D1303" s="9"/>
    </row>
    <row r="1304" spans="3:4" s="3" customFormat="1" ht="12">
      <c r="C1304" s="9"/>
      <c r="D1304" s="9"/>
    </row>
    <row r="1305" spans="3:4" s="3" customFormat="1" ht="12">
      <c r="C1305" s="9"/>
      <c r="D1305" s="9"/>
    </row>
    <row r="1306" spans="3:4" s="3" customFormat="1" ht="12">
      <c r="C1306" s="9"/>
      <c r="D1306" s="9"/>
    </row>
    <row r="1307" spans="3:4" s="3" customFormat="1" ht="12">
      <c r="C1307" s="9"/>
      <c r="D1307" s="9"/>
    </row>
    <row r="1308" spans="3:4" s="3" customFormat="1" ht="12">
      <c r="C1308" s="9"/>
      <c r="D1308" s="9"/>
    </row>
    <row r="1309" spans="3:4" s="3" customFormat="1" ht="12">
      <c r="C1309" s="9"/>
      <c r="D1309" s="9"/>
    </row>
    <row r="1310" spans="3:4" s="3" customFormat="1" ht="12">
      <c r="C1310" s="9"/>
      <c r="D1310" s="9"/>
    </row>
    <row r="1311" spans="3:4" s="3" customFormat="1" ht="12">
      <c r="C1311" s="9"/>
      <c r="D1311" s="9"/>
    </row>
    <row r="1312" spans="3:4" s="3" customFormat="1" ht="12">
      <c r="C1312" s="9"/>
      <c r="D1312" s="9"/>
    </row>
    <row r="1313" spans="3:4" s="3" customFormat="1" ht="12">
      <c r="C1313" s="9"/>
      <c r="D1313" s="9"/>
    </row>
    <row r="1314" spans="3:4" s="3" customFormat="1" ht="12">
      <c r="C1314" s="9"/>
      <c r="D1314" s="9"/>
    </row>
    <row r="1315" spans="3:4" s="3" customFormat="1" ht="12">
      <c r="C1315" s="9"/>
      <c r="D1315" s="9"/>
    </row>
    <row r="1316" spans="3:4" s="3" customFormat="1" ht="12">
      <c r="C1316" s="9"/>
      <c r="D1316" s="9"/>
    </row>
    <row r="1317" spans="3:4" s="3" customFormat="1" ht="12">
      <c r="C1317" s="9"/>
      <c r="D1317" s="9"/>
    </row>
    <row r="1318" spans="3:4" s="3" customFormat="1" ht="12">
      <c r="C1318" s="9"/>
      <c r="D1318" s="9"/>
    </row>
    <row r="1319" spans="3:4" s="3" customFormat="1" ht="12">
      <c r="C1319" s="9"/>
      <c r="D1319" s="9"/>
    </row>
    <row r="1320" spans="3:4" s="3" customFormat="1" ht="12">
      <c r="C1320" s="9"/>
      <c r="D1320" s="9"/>
    </row>
    <row r="1321" spans="3:4" s="3" customFormat="1" ht="12">
      <c r="C1321" s="9"/>
      <c r="D1321" s="9"/>
    </row>
    <row r="1322" spans="3:4" s="3" customFormat="1" ht="12">
      <c r="C1322" s="9"/>
      <c r="D1322" s="9"/>
    </row>
    <row r="1323" spans="3:4" s="3" customFormat="1" ht="12">
      <c r="C1323" s="9"/>
      <c r="D1323" s="9"/>
    </row>
    <row r="1324" spans="3:4" s="3" customFormat="1" ht="12">
      <c r="C1324" s="9"/>
      <c r="D1324" s="9"/>
    </row>
    <row r="1325" spans="3:4" s="3" customFormat="1" ht="12">
      <c r="C1325" s="9"/>
      <c r="D1325" s="9"/>
    </row>
    <row r="1326" spans="3:4" s="3" customFormat="1" ht="12">
      <c r="C1326" s="9"/>
      <c r="D1326" s="9"/>
    </row>
    <row r="1327" spans="3:4" s="3" customFormat="1" ht="12">
      <c r="C1327" s="9"/>
      <c r="D1327" s="9"/>
    </row>
    <row r="1328" spans="3:4" s="3" customFormat="1" ht="12">
      <c r="C1328" s="9"/>
      <c r="D1328" s="9"/>
    </row>
    <row r="1329" spans="3:4" s="3" customFormat="1" ht="12">
      <c r="C1329" s="9"/>
      <c r="D1329" s="9"/>
    </row>
    <row r="1330" spans="3:4" s="3" customFormat="1" ht="12">
      <c r="C1330" s="9"/>
      <c r="D1330" s="9"/>
    </row>
    <row r="1331" spans="3:4" s="3" customFormat="1" ht="12">
      <c r="C1331" s="9"/>
      <c r="D1331" s="9"/>
    </row>
    <row r="1332" spans="3:4" s="3" customFormat="1" ht="12">
      <c r="C1332" s="9"/>
      <c r="D1332" s="9"/>
    </row>
    <row r="1333" spans="3:4" s="3" customFormat="1" ht="12">
      <c r="C1333" s="9"/>
      <c r="D1333" s="9"/>
    </row>
    <row r="1334" spans="3:4" s="3" customFormat="1" ht="12">
      <c r="C1334" s="9"/>
      <c r="D1334" s="9"/>
    </row>
    <row r="1335" spans="3:4" s="3" customFormat="1" ht="12">
      <c r="C1335" s="9"/>
      <c r="D1335" s="9"/>
    </row>
    <row r="1336" spans="3:4" s="3" customFormat="1" ht="12">
      <c r="C1336" s="9"/>
      <c r="D1336" s="9"/>
    </row>
    <row r="1337" spans="3:4" s="3" customFormat="1" ht="12">
      <c r="C1337" s="9"/>
      <c r="D1337" s="9"/>
    </row>
    <row r="1338" spans="3:4" s="3" customFormat="1" ht="12">
      <c r="C1338" s="9"/>
      <c r="D1338" s="9"/>
    </row>
    <row r="1339" spans="3:4" s="3" customFormat="1" ht="12">
      <c r="C1339" s="9"/>
      <c r="D1339" s="9"/>
    </row>
    <row r="1340" spans="3:4" s="3" customFormat="1" ht="12">
      <c r="C1340" s="9"/>
      <c r="D1340" s="9"/>
    </row>
    <row r="1341" spans="3:4" s="3" customFormat="1" ht="12">
      <c r="C1341" s="9"/>
      <c r="D1341" s="9"/>
    </row>
    <row r="1342" spans="3:4" s="3" customFormat="1" ht="12">
      <c r="C1342" s="9"/>
      <c r="D1342" s="9"/>
    </row>
    <row r="1343" spans="3:4" s="3" customFormat="1" ht="12">
      <c r="C1343" s="9"/>
      <c r="D1343" s="9"/>
    </row>
    <row r="1344" spans="3:4" s="3" customFormat="1" ht="12">
      <c r="C1344" s="9"/>
      <c r="D1344" s="9"/>
    </row>
    <row r="1345" spans="3:4" s="3" customFormat="1" ht="12">
      <c r="C1345" s="9"/>
      <c r="D1345" s="9"/>
    </row>
    <row r="1346" spans="3:4" s="3" customFormat="1" ht="12">
      <c r="C1346" s="9"/>
      <c r="D1346" s="9"/>
    </row>
    <row r="1347" spans="3:4" s="3" customFormat="1" ht="12">
      <c r="C1347" s="9"/>
      <c r="D1347" s="9"/>
    </row>
    <row r="1348" spans="3:4" s="3" customFormat="1" ht="12">
      <c r="C1348" s="9"/>
      <c r="D1348" s="9"/>
    </row>
    <row r="1349" spans="3:4" s="3" customFormat="1" ht="12">
      <c r="C1349" s="9"/>
      <c r="D1349" s="9"/>
    </row>
    <row r="1350" spans="3:4" s="3" customFormat="1" ht="12">
      <c r="C1350" s="9"/>
      <c r="D1350" s="9"/>
    </row>
    <row r="1351" spans="3:4" s="3" customFormat="1" ht="12">
      <c r="C1351" s="9"/>
      <c r="D1351" s="9"/>
    </row>
    <row r="1352" spans="3:4" s="3" customFormat="1" ht="12">
      <c r="C1352" s="9"/>
      <c r="D1352" s="9"/>
    </row>
    <row r="1353" spans="3:4" s="3" customFormat="1" ht="12">
      <c r="C1353" s="9"/>
      <c r="D1353" s="9"/>
    </row>
    <row r="1354" spans="3:4" s="3" customFormat="1" ht="12">
      <c r="C1354" s="9"/>
      <c r="D1354" s="9"/>
    </row>
    <row r="1355" spans="3:4" s="3" customFormat="1" ht="12">
      <c r="C1355" s="9"/>
      <c r="D1355" s="9"/>
    </row>
    <row r="1356" spans="3:4" s="3" customFormat="1" ht="12">
      <c r="C1356" s="9"/>
      <c r="D1356" s="9"/>
    </row>
    <row r="1357" spans="3:4" s="3" customFormat="1" ht="12">
      <c r="C1357" s="9"/>
      <c r="D1357" s="9"/>
    </row>
    <row r="1358" spans="3:4" s="3" customFormat="1" ht="12">
      <c r="C1358" s="9"/>
      <c r="D1358" s="9"/>
    </row>
    <row r="1359" spans="3:4" s="3" customFormat="1" ht="12">
      <c r="C1359" s="9"/>
      <c r="D1359" s="9"/>
    </row>
    <row r="1360" spans="3:4" s="3" customFormat="1" ht="12">
      <c r="C1360" s="9"/>
      <c r="D1360" s="9"/>
    </row>
    <row r="1361" spans="3:4" s="3" customFormat="1" ht="12">
      <c r="C1361" s="9"/>
      <c r="D1361" s="9"/>
    </row>
    <row r="1362" spans="3:4" s="3" customFormat="1" ht="12">
      <c r="C1362" s="9"/>
      <c r="D1362" s="9"/>
    </row>
    <row r="1363" spans="3:4" s="3" customFormat="1" ht="12">
      <c r="C1363" s="9"/>
      <c r="D1363" s="9"/>
    </row>
    <row r="1364" spans="3:4" s="3" customFormat="1" ht="12">
      <c r="C1364" s="9"/>
      <c r="D1364" s="9"/>
    </row>
    <row r="1365" spans="3:4" s="3" customFormat="1" ht="12">
      <c r="C1365" s="9"/>
      <c r="D1365" s="9"/>
    </row>
    <row r="1366" spans="3:4" s="3" customFormat="1" ht="12">
      <c r="C1366" s="9"/>
      <c r="D1366" s="9"/>
    </row>
    <row r="1367" spans="3:4" s="3" customFormat="1" ht="12">
      <c r="C1367" s="9"/>
      <c r="D1367" s="9"/>
    </row>
    <row r="1368" spans="3:4" s="3" customFormat="1" ht="12">
      <c r="C1368" s="9"/>
      <c r="D1368" s="9"/>
    </row>
    <row r="1369" spans="3:4" s="3" customFormat="1" ht="12">
      <c r="C1369" s="9"/>
      <c r="D1369" s="9"/>
    </row>
    <row r="1370" spans="3:4" s="3" customFormat="1" ht="12">
      <c r="C1370" s="9"/>
      <c r="D1370" s="9"/>
    </row>
    <row r="1371" spans="3:4" s="3" customFormat="1" ht="12">
      <c r="C1371" s="9"/>
      <c r="D1371" s="9"/>
    </row>
    <row r="1372" spans="3:4" s="3" customFormat="1" ht="12">
      <c r="C1372" s="9"/>
      <c r="D1372" s="9"/>
    </row>
    <row r="1373" spans="3:4" s="3" customFormat="1" ht="12">
      <c r="C1373" s="9"/>
      <c r="D1373" s="9"/>
    </row>
    <row r="1374" spans="3:4" s="3" customFormat="1" ht="12">
      <c r="C1374" s="9"/>
      <c r="D1374" s="9"/>
    </row>
    <row r="1375" spans="3:4" s="3" customFormat="1" ht="12">
      <c r="C1375" s="9"/>
      <c r="D1375" s="9"/>
    </row>
    <row r="1376" spans="3:4" s="3" customFormat="1" ht="12">
      <c r="C1376" s="9"/>
      <c r="D1376" s="9"/>
    </row>
    <row r="1377" spans="3:4" s="3" customFormat="1" ht="12">
      <c r="C1377" s="9"/>
      <c r="D1377" s="9"/>
    </row>
    <row r="1378" spans="3:4" s="3" customFormat="1" ht="12">
      <c r="C1378" s="9"/>
      <c r="D1378" s="9"/>
    </row>
    <row r="1379" spans="3:4" s="3" customFormat="1" ht="12">
      <c r="C1379" s="9"/>
      <c r="D1379" s="9"/>
    </row>
    <row r="1380" spans="3:4" s="3" customFormat="1" ht="12">
      <c r="C1380" s="9"/>
      <c r="D1380" s="9"/>
    </row>
    <row r="1381" spans="3:4" s="3" customFormat="1" ht="12">
      <c r="C1381" s="9"/>
      <c r="D1381" s="9"/>
    </row>
    <row r="1382" spans="3:4" s="3" customFormat="1" ht="12">
      <c r="C1382" s="9"/>
      <c r="D1382" s="9"/>
    </row>
    <row r="1383" spans="3:4" s="3" customFormat="1" ht="12">
      <c r="C1383" s="9"/>
      <c r="D1383" s="9"/>
    </row>
    <row r="1384" spans="3:4" s="3" customFormat="1" ht="12">
      <c r="C1384" s="9"/>
      <c r="D1384" s="9"/>
    </row>
    <row r="1385" spans="3:4" s="3" customFormat="1" ht="12">
      <c r="C1385" s="9"/>
      <c r="D1385" s="9"/>
    </row>
    <row r="1386" spans="3:4" s="3" customFormat="1" ht="12">
      <c r="C1386" s="9"/>
      <c r="D1386" s="9"/>
    </row>
    <row r="1387" spans="3:4" s="3" customFormat="1" ht="12">
      <c r="C1387" s="9"/>
      <c r="D1387" s="9"/>
    </row>
    <row r="1388" spans="3:4" s="3" customFormat="1" ht="12">
      <c r="C1388" s="9"/>
      <c r="D1388" s="9"/>
    </row>
    <row r="1389" spans="3:4" s="3" customFormat="1" ht="12">
      <c r="C1389" s="9"/>
      <c r="D1389" s="9"/>
    </row>
    <row r="1390" spans="3:4" s="3" customFormat="1" ht="12">
      <c r="C1390" s="9"/>
      <c r="D1390" s="9"/>
    </row>
    <row r="1391" spans="3:4" s="3" customFormat="1" ht="12">
      <c r="C1391" s="9"/>
      <c r="D1391" s="9"/>
    </row>
    <row r="1392" spans="3:4" s="3" customFormat="1" ht="12">
      <c r="C1392" s="9"/>
      <c r="D1392" s="9"/>
    </row>
    <row r="1393" spans="3:4" s="3" customFormat="1" ht="12">
      <c r="C1393" s="9"/>
      <c r="D1393" s="9"/>
    </row>
    <row r="1394" spans="3:4" s="3" customFormat="1" ht="12">
      <c r="C1394" s="9"/>
      <c r="D1394" s="9"/>
    </row>
    <row r="1395" spans="3:4" s="3" customFormat="1" ht="12">
      <c r="C1395" s="9"/>
      <c r="D1395" s="9"/>
    </row>
    <row r="1396" spans="3:4" s="3" customFormat="1" ht="12">
      <c r="C1396" s="9"/>
      <c r="D1396" s="9"/>
    </row>
    <row r="1397" spans="3:4" s="3" customFormat="1" ht="12">
      <c r="C1397" s="9"/>
      <c r="D1397" s="9"/>
    </row>
    <row r="1398" spans="3:4" s="3" customFormat="1" ht="12">
      <c r="C1398" s="9"/>
      <c r="D1398" s="9"/>
    </row>
    <row r="1399" spans="3:4" s="3" customFormat="1" ht="12">
      <c r="C1399" s="9"/>
      <c r="D1399" s="9"/>
    </row>
    <row r="1400" spans="3:4" s="3" customFormat="1" ht="12">
      <c r="C1400" s="9"/>
      <c r="D1400" s="9"/>
    </row>
    <row r="1401" spans="3:4" s="3" customFormat="1" ht="12">
      <c r="C1401" s="9"/>
      <c r="D1401" s="9"/>
    </row>
    <row r="1402" spans="3:4" s="3" customFormat="1" ht="12">
      <c r="C1402" s="9"/>
      <c r="D1402" s="9"/>
    </row>
    <row r="1403" spans="3:4" s="3" customFormat="1" ht="12">
      <c r="C1403" s="9"/>
      <c r="D1403" s="9"/>
    </row>
    <row r="1404" spans="3:4" s="3" customFormat="1" ht="12">
      <c r="C1404" s="9"/>
      <c r="D1404" s="9"/>
    </row>
    <row r="1405" spans="3:4" s="3" customFormat="1" ht="12">
      <c r="C1405" s="9"/>
      <c r="D1405" s="9"/>
    </row>
    <row r="1406" spans="3:4" s="3" customFormat="1" ht="12">
      <c r="C1406" s="9"/>
      <c r="D1406" s="9"/>
    </row>
    <row r="1407" spans="3:4" s="3" customFormat="1" ht="12">
      <c r="C1407" s="9"/>
      <c r="D1407" s="9"/>
    </row>
    <row r="1408" spans="3:4" s="3" customFormat="1" ht="12">
      <c r="C1408" s="9"/>
      <c r="D1408" s="9"/>
    </row>
    <row r="1409" spans="3:4" s="3" customFormat="1" ht="12">
      <c r="C1409" s="9"/>
      <c r="D1409" s="9"/>
    </row>
    <row r="1410" spans="3:4" s="3" customFormat="1" ht="12">
      <c r="C1410" s="9"/>
      <c r="D1410" s="9"/>
    </row>
    <row r="1411" spans="3:4" s="3" customFormat="1" ht="12">
      <c r="C1411" s="9"/>
      <c r="D1411" s="9"/>
    </row>
    <row r="1412" spans="3:4" s="3" customFormat="1" ht="12">
      <c r="C1412" s="9"/>
      <c r="D1412" s="9"/>
    </row>
    <row r="1413" spans="3:4" s="3" customFormat="1" ht="12">
      <c r="C1413" s="9"/>
      <c r="D1413" s="9"/>
    </row>
    <row r="1414" spans="3:4" s="3" customFormat="1" ht="12">
      <c r="C1414" s="9"/>
      <c r="D1414" s="9"/>
    </row>
    <row r="1415" spans="3:4" s="3" customFormat="1" ht="12">
      <c r="C1415" s="9"/>
      <c r="D1415" s="9"/>
    </row>
    <row r="1416" spans="3:4" s="3" customFormat="1" ht="12">
      <c r="C1416" s="9"/>
      <c r="D1416" s="9"/>
    </row>
    <row r="1417" spans="3:4" s="3" customFormat="1" ht="12">
      <c r="C1417" s="9"/>
      <c r="D1417" s="9"/>
    </row>
    <row r="1418" spans="3:4" s="3" customFormat="1" ht="12">
      <c r="C1418" s="9"/>
      <c r="D1418" s="9"/>
    </row>
    <row r="1419" spans="3:4" s="3" customFormat="1" ht="12">
      <c r="C1419" s="9"/>
      <c r="D1419" s="9"/>
    </row>
    <row r="1420" spans="3:4" s="3" customFormat="1" ht="12">
      <c r="C1420" s="9"/>
      <c r="D1420" s="9"/>
    </row>
    <row r="1421" spans="3:4" s="3" customFormat="1" ht="12">
      <c r="C1421" s="9"/>
      <c r="D1421" s="9"/>
    </row>
    <row r="1422" spans="3:4" s="3" customFormat="1" ht="12">
      <c r="C1422" s="9"/>
      <c r="D1422" s="9"/>
    </row>
    <row r="1423" spans="3:4" s="3" customFormat="1" ht="12">
      <c r="C1423" s="9"/>
      <c r="D1423" s="9"/>
    </row>
    <row r="1424" spans="3:4" s="3" customFormat="1" ht="12">
      <c r="C1424" s="9"/>
      <c r="D1424" s="9"/>
    </row>
    <row r="1425" spans="3:4" s="3" customFormat="1" ht="12">
      <c r="C1425" s="9"/>
      <c r="D1425" s="9"/>
    </row>
    <row r="1426" spans="3:4" s="3" customFormat="1" ht="12">
      <c r="C1426" s="9"/>
      <c r="D1426" s="9"/>
    </row>
    <row r="1427" spans="3:4" s="3" customFormat="1" ht="12">
      <c r="C1427" s="9"/>
      <c r="D1427" s="9"/>
    </row>
    <row r="1428" spans="3:4" s="3" customFormat="1" ht="12">
      <c r="C1428" s="9"/>
      <c r="D1428" s="9"/>
    </row>
    <row r="1429" spans="3:4" s="3" customFormat="1" ht="12">
      <c r="C1429" s="9"/>
      <c r="D1429" s="9"/>
    </row>
    <row r="1430" spans="3:4" s="3" customFormat="1" ht="12">
      <c r="C1430" s="9"/>
      <c r="D1430" s="9"/>
    </row>
    <row r="1431" spans="3:4" s="3" customFormat="1" ht="12">
      <c r="C1431" s="9"/>
      <c r="D1431" s="9"/>
    </row>
    <row r="1432" spans="3:4" s="3" customFormat="1" ht="12">
      <c r="C1432" s="9"/>
      <c r="D1432" s="9"/>
    </row>
    <row r="1433" spans="3:4" s="3" customFormat="1" ht="12">
      <c r="C1433" s="9"/>
      <c r="D1433" s="9"/>
    </row>
    <row r="1434" spans="3:4" s="3" customFormat="1" ht="12">
      <c r="C1434" s="9"/>
      <c r="D1434" s="9"/>
    </row>
    <row r="1435" spans="3:4" s="3" customFormat="1" ht="12">
      <c r="C1435" s="9"/>
      <c r="D1435" s="9"/>
    </row>
    <row r="1436" spans="3:4" s="3" customFormat="1" ht="12">
      <c r="C1436" s="9"/>
      <c r="D1436" s="9"/>
    </row>
    <row r="1437" spans="3:4" s="3" customFormat="1" ht="12">
      <c r="C1437" s="9"/>
      <c r="D1437" s="9"/>
    </row>
    <row r="1438" spans="3:4" s="3" customFormat="1" ht="12">
      <c r="C1438" s="9"/>
      <c r="D1438" s="9"/>
    </row>
    <row r="1439" spans="3:4" s="3" customFormat="1" ht="12">
      <c r="C1439" s="9"/>
      <c r="D1439" s="9"/>
    </row>
    <row r="1440" spans="3:4" s="3" customFormat="1" ht="12">
      <c r="C1440" s="9"/>
      <c r="D1440" s="9"/>
    </row>
    <row r="1441" spans="3:4" s="3" customFormat="1" ht="12">
      <c r="C1441" s="9"/>
      <c r="D1441" s="9"/>
    </row>
    <row r="1442" spans="3:4" s="3" customFormat="1" ht="12">
      <c r="C1442" s="9"/>
      <c r="D1442" s="9"/>
    </row>
    <row r="1443" spans="3:4" s="3" customFormat="1" ht="12">
      <c r="C1443" s="9"/>
      <c r="D1443" s="9"/>
    </row>
    <row r="1444" spans="3:4" s="3" customFormat="1" ht="12">
      <c r="C1444" s="9"/>
      <c r="D1444" s="9"/>
    </row>
    <row r="1445" spans="3:4" s="3" customFormat="1" ht="12">
      <c r="C1445" s="9"/>
      <c r="D1445" s="9"/>
    </row>
    <row r="1446" spans="3:4" s="3" customFormat="1" ht="12">
      <c r="C1446" s="9"/>
      <c r="D1446" s="9"/>
    </row>
    <row r="1447" spans="3:4" s="3" customFormat="1" ht="12">
      <c r="C1447" s="9"/>
      <c r="D1447" s="9"/>
    </row>
    <row r="1448" spans="3:4" s="3" customFormat="1" ht="12">
      <c r="C1448" s="9"/>
      <c r="D1448" s="9"/>
    </row>
    <row r="1449" spans="3:4" s="3" customFormat="1" ht="12">
      <c r="C1449" s="9"/>
      <c r="D1449" s="9"/>
    </row>
    <row r="1450" spans="3:4" s="3" customFormat="1" ht="12">
      <c r="C1450" s="9"/>
      <c r="D1450" s="9"/>
    </row>
    <row r="1451" spans="3:4" s="3" customFormat="1" ht="12">
      <c r="C1451" s="9"/>
      <c r="D1451" s="9"/>
    </row>
    <row r="1452" spans="3:4" s="3" customFormat="1" ht="12">
      <c r="C1452" s="9"/>
      <c r="D1452" s="9"/>
    </row>
    <row r="1453" spans="3:4" s="3" customFormat="1" ht="12">
      <c r="C1453" s="9"/>
      <c r="D1453" s="9"/>
    </row>
    <row r="1454" spans="3:4" s="3" customFormat="1" ht="12">
      <c r="C1454" s="9"/>
      <c r="D1454" s="9"/>
    </row>
    <row r="1455" spans="3:4" s="3" customFormat="1" ht="12">
      <c r="C1455" s="9"/>
      <c r="D1455" s="9"/>
    </row>
    <row r="1456" spans="3:4" s="3" customFormat="1" ht="12">
      <c r="C1456" s="9"/>
      <c r="D1456" s="9"/>
    </row>
    <row r="1457" spans="3:4" s="3" customFormat="1" ht="12">
      <c r="C1457" s="9"/>
      <c r="D1457" s="9"/>
    </row>
    <row r="1458" spans="3:4" s="3" customFormat="1" ht="12">
      <c r="C1458" s="9"/>
      <c r="D1458" s="9"/>
    </row>
    <row r="1459" spans="3:4" s="3" customFormat="1" ht="12">
      <c r="C1459" s="9"/>
      <c r="D1459" s="9"/>
    </row>
    <row r="1460" spans="3:4" s="3" customFormat="1" ht="12">
      <c r="C1460" s="9"/>
      <c r="D1460" s="9"/>
    </row>
    <row r="1461" spans="3:4" s="3" customFormat="1" ht="12">
      <c r="C1461" s="9"/>
      <c r="D1461" s="9"/>
    </row>
    <row r="1462" spans="3:4" s="3" customFormat="1" ht="12">
      <c r="C1462" s="9"/>
      <c r="D1462" s="9"/>
    </row>
    <row r="1463" spans="3:4" s="3" customFormat="1" ht="12">
      <c r="C1463" s="9"/>
      <c r="D1463" s="9"/>
    </row>
    <row r="1464" spans="3:4" s="3" customFormat="1" ht="12">
      <c r="C1464" s="9"/>
      <c r="D1464" s="9"/>
    </row>
    <row r="1465" spans="3:4" s="3" customFormat="1" ht="12">
      <c r="C1465" s="9"/>
      <c r="D1465" s="9"/>
    </row>
    <row r="1466" spans="3:4" s="3" customFormat="1" ht="12">
      <c r="C1466" s="9"/>
      <c r="D1466" s="9"/>
    </row>
    <row r="1467" spans="3:4" s="3" customFormat="1" ht="12">
      <c r="C1467" s="9"/>
      <c r="D1467" s="9"/>
    </row>
    <row r="1468" spans="3:4" s="3" customFormat="1" ht="12">
      <c r="C1468" s="9"/>
      <c r="D1468" s="9"/>
    </row>
    <row r="1469" spans="3:4" s="3" customFormat="1" ht="12">
      <c r="C1469" s="9"/>
      <c r="D1469" s="9"/>
    </row>
    <row r="1470" spans="3:4" s="3" customFormat="1" ht="12">
      <c r="C1470" s="9"/>
      <c r="D1470" s="9"/>
    </row>
    <row r="1471" spans="3:4" s="3" customFormat="1" ht="12">
      <c r="C1471" s="9"/>
      <c r="D1471" s="9"/>
    </row>
    <row r="1472" spans="3:4" s="3" customFormat="1" ht="12">
      <c r="C1472" s="9"/>
      <c r="D1472" s="9"/>
    </row>
    <row r="1473" spans="3:4" s="3" customFormat="1" ht="12">
      <c r="C1473" s="9"/>
      <c r="D1473" s="9"/>
    </row>
    <row r="1474" spans="3:4" s="3" customFormat="1" ht="12">
      <c r="C1474" s="9"/>
      <c r="D1474" s="9"/>
    </row>
    <row r="1475" spans="3:4" s="3" customFormat="1" ht="12">
      <c r="C1475" s="9"/>
      <c r="D1475" s="9"/>
    </row>
    <row r="1476" spans="3:4" s="3" customFormat="1" ht="12">
      <c r="C1476" s="9"/>
      <c r="D1476" s="9"/>
    </row>
    <row r="1477" spans="3:4" s="3" customFormat="1" ht="12">
      <c r="C1477" s="9"/>
      <c r="D1477" s="9"/>
    </row>
    <row r="1478" spans="3:4" s="3" customFormat="1" ht="12">
      <c r="C1478" s="9"/>
      <c r="D1478" s="9"/>
    </row>
    <row r="1479" spans="3:4" s="3" customFormat="1" ht="12">
      <c r="C1479" s="9"/>
      <c r="D1479" s="9"/>
    </row>
    <row r="1480" spans="3:4" s="3" customFormat="1" ht="12">
      <c r="C1480" s="9"/>
      <c r="D1480" s="9"/>
    </row>
    <row r="1481" spans="3:4" s="3" customFormat="1" ht="12">
      <c r="C1481" s="9"/>
      <c r="D1481" s="9"/>
    </row>
    <row r="1482" spans="3:4" s="3" customFormat="1" ht="12">
      <c r="C1482" s="9"/>
      <c r="D1482" s="9"/>
    </row>
    <row r="1483" spans="3:4" s="3" customFormat="1" ht="12">
      <c r="C1483" s="9"/>
      <c r="D1483" s="9"/>
    </row>
    <row r="1484" spans="3:4" s="3" customFormat="1" ht="12">
      <c r="C1484" s="9"/>
      <c r="D1484" s="9"/>
    </row>
    <row r="1485" spans="3:4" s="3" customFormat="1" ht="12">
      <c r="C1485" s="9"/>
      <c r="D1485" s="9"/>
    </row>
    <row r="1486" spans="3:4" s="3" customFormat="1" ht="12">
      <c r="C1486" s="9"/>
      <c r="D1486" s="9"/>
    </row>
    <row r="1487" spans="3:4" s="3" customFormat="1" ht="12">
      <c r="C1487" s="9"/>
      <c r="D1487" s="9"/>
    </row>
    <row r="1488" spans="3:4" s="3" customFormat="1" ht="12">
      <c r="C1488" s="9"/>
      <c r="D1488" s="9"/>
    </row>
    <row r="1489" spans="3:4" s="3" customFormat="1" ht="12">
      <c r="C1489" s="9"/>
      <c r="D1489" s="9"/>
    </row>
    <row r="1490" spans="3:4" s="3" customFormat="1" ht="12">
      <c r="C1490" s="9"/>
      <c r="D1490" s="9"/>
    </row>
    <row r="1491" spans="3:4" s="3" customFormat="1" ht="12">
      <c r="C1491" s="9"/>
      <c r="D1491" s="9"/>
    </row>
    <row r="1492" spans="3:4" s="3" customFormat="1" ht="12">
      <c r="C1492" s="9"/>
      <c r="D1492" s="9"/>
    </row>
    <row r="1493" spans="3:4" s="3" customFormat="1" ht="12">
      <c r="C1493" s="9"/>
      <c r="D1493" s="9"/>
    </row>
    <row r="1494" spans="3:4" s="3" customFormat="1" ht="12">
      <c r="C1494" s="9"/>
      <c r="D1494" s="9"/>
    </row>
    <row r="1495" spans="3:4" s="3" customFormat="1" ht="12">
      <c r="C1495" s="9"/>
      <c r="D1495" s="9"/>
    </row>
    <row r="1496" spans="3:4" s="3" customFormat="1" ht="12">
      <c r="C1496" s="9"/>
      <c r="D1496" s="9"/>
    </row>
    <row r="1497" spans="3:4" s="3" customFormat="1" ht="12">
      <c r="C1497" s="9"/>
      <c r="D1497" s="9"/>
    </row>
    <row r="1498" spans="3:4" s="3" customFormat="1" ht="12">
      <c r="C1498" s="9"/>
      <c r="D1498" s="9"/>
    </row>
    <row r="1499" spans="3:4" s="3" customFormat="1" ht="12">
      <c r="C1499" s="9"/>
      <c r="D1499" s="9"/>
    </row>
    <row r="1500" spans="3:4" s="3" customFormat="1" ht="12">
      <c r="C1500" s="9"/>
      <c r="D1500" s="9"/>
    </row>
    <row r="1501" spans="3:4" s="3" customFormat="1" ht="12">
      <c r="C1501" s="9"/>
      <c r="D1501" s="9"/>
    </row>
    <row r="1502" spans="3:4" s="3" customFormat="1" ht="12">
      <c r="C1502" s="9"/>
      <c r="D1502" s="9"/>
    </row>
    <row r="1503" spans="3:4" s="3" customFormat="1" ht="12">
      <c r="C1503" s="9"/>
      <c r="D1503" s="9"/>
    </row>
    <row r="1504" spans="3:4" s="3" customFormat="1" ht="12">
      <c r="C1504" s="9"/>
      <c r="D1504" s="9"/>
    </row>
    <row r="1505" spans="3:4" s="3" customFormat="1" ht="12">
      <c r="C1505" s="9"/>
      <c r="D1505" s="9"/>
    </row>
    <row r="1506" spans="3:4" s="3" customFormat="1" ht="12">
      <c r="C1506" s="9"/>
      <c r="D1506" s="9"/>
    </row>
    <row r="1507" spans="3:4" s="3" customFormat="1" ht="12">
      <c r="C1507" s="9"/>
      <c r="D1507" s="9"/>
    </row>
    <row r="1508" spans="3:4" s="3" customFormat="1" ht="12">
      <c r="C1508" s="9"/>
      <c r="D1508" s="9"/>
    </row>
    <row r="1509" spans="3:4" s="3" customFormat="1" ht="12">
      <c r="C1509" s="9"/>
      <c r="D1509" s="9"/>
    </row>
    <row r="1510" spans="3:4" s="3" customFormat="1" ht="12">
      <c r="C1510" s="9"/>
      <c r="D1510" s="9"/>
    </row>
    <row r="1511" spans="3:4" s="3" customFormat="1" ht="12">
      <c r="C1511" s="9"/>
      <c r="D1511" s="9"/>
    </row>
    <row r="1512" spans="3:4" s="3" customFormat="1" ht="12">
      <c r="C1512" s="9"/>
      <c r="D1512" s="9"/>
    </row>
    <row r="1513" spans="3:4" s="3" customFormat="1" ht="12">
      <c r="C1513" s="9"/>
      <c r="D1513" s="9"/>
    </row>
    <row r="1514" spans="3:4" s="3" customFormat="1" ht="12">
      <c r="C1514" s="9"/>
      <c r="D1514" s="9"/>
    </row>
    <row r="1515" spans="3:4" s="3" customFormat="1" ht="12">
      <c r="C1515" s="9"/>
      <c r="D1515" s="9"/>
    </row>
    <row r="1516" spans="3:4" s="3" customFormat="1" ht="12">
      <c r="C1516" s="9"/>
      <c r="D1516" s="9"/>
    </row>
    <row r="1517" spans="3:4" s="3" customFormat="1" ht="12">
      <c r="C1517" s="9"/>
      <c r="D1517" s="9"/>
    </row>
    <row r="1518" spans="3:4" s="3" customFormat="1" ht="12">
      <c r="C1518" s="9"/>
      <c r="D1518" s="9"/>
    </row>
    <row r="1519" spans="3:4" s="3" customFormat="1" ht="12">
      <c r="C1519" s="9"/>
      <c r="D1519" s="9"/>
    </row>
    <row r="1520" spans="3:4" s="3" customFormat="1" ht="12">
      <c r="C1520" s="9"/>
      <c r="D1520" s="9"/>
    </row>
    <row r="1521" spans="3:4" s="3" customFormat="1" ht="12">
      <c r="C1521" s="9"/>
      <c r="D1521" s="9"/>
    </row>
    <row r="1522" spans="3:4" s="3" customFormat="1" ht="12">
      <c r="C1522" s="9"/>
      <c r="D1522" s="9"/>
    </row>
    <row r="1523" spans="3:4" s="3" customFormat="1" ht="12">
      <c r="C1523" s="9"/>
      <c r="D1523" s="9"/>
    </row>
    <row r="1524" spans="3:4" s="3" customFormat="1" ht="12">
      <c r="C1524" s="9"/>
      <c r="D1524" s="9"/>
    </row>
    <row r="1525" spans="3:4" s="3" customFormat="1" ht="12">
      <c r="C1525" s="9"/>
      <c r="D1525" s="9"/>
    </row>
    <row r="1526" spans="3:4" s="3" customFormat="1" ht="12">
      <c r="C1526" s="9"/>
      <c r="D1526" s="9"/>
    </row>
    <row r="1527" spans="3:4" s="3" customFormat="1" ht="12">
      <c r="C1527" s="9"/>
      <c r="D1527" s="9"/>
    </row>
    <row r="1528" spans="3:4" s="3" customFormat="1" ht="12">
      <c r="C1528" s="9"/>
      <c r="D1528" s="9"/>
    </row>
    <row r="1529" spans="3:4" s="3" customFormat="1" ht="12">
      <c r="C1529" s="9"/>
      <c r="D1529" s="9"/>
    </row>
    <row r="1530" spans="3:4" s="3" customFormat="1" ht="12">
      <c r="C1530" s="9"/>
      <c r="D1530" s="9"/>
    </row>
    <row r="1531" spans="3:4" s="3" customFormat="1" ht="12">
      <c r="C1531" s="9"/>
      <c r="D1531" s="9"/>
    </row>
    <row r="1532" spans="3:4" s="3" customFormat="1" ht="12">
      <c r="C1532" s="9"/>
      <c r="D1532" s="9"/>
    </row>
    <row r="1533" spans="3:4" s="3" customFormat="1" ht="12">
      <c r="C1533" s="9"/>
      <c r="D1533" s="9"/>
    </row>
    <row r="1534" spans="3:4" s="3" customFormat="1" ht="12">
      <c r="C1534" s="9"/>
      <c r="D1534" s="9"/>
    </row>
    <row r="1535" spans="3:4" s="3" customFormat="1" ht="12">
      <c r="C1535" s="9"/>
      <c r="D1535" s="9"/>
    </row>
    <row r="1536" spans="3:4" s="3" customFormat="1" ht="12">
      <c r="C1536" s="9"/>
      <c r="D1536" s="9"/>
    </row>
    <row r="1537" spans="3:4" s="3" customFormat="1" ht="12">
      <c r="C1537" s="9"/>
      <c r="D1537" s="9"/>
    </row>
    <row r="1538" spans="3:4" s="3" customFormat="1" ht="12">
      <c r="C1538" s="9"/>
      <c r="D1538" s="9"/>
    </row>
    <row r="1539" spans="3:4" s="3" customFormat="1" ht="12">
      <c r="C1539" s="9"/>
      <c r="D1539" s="9"/>
    </row>
    <row r="1540" spans="3:4" s="3" customFormat="1" ht="12">
      <c r="C1540" s="9"/>
      <c r="D1540" s="9"/>
    </row>
    <row r="1541" spans="3:4" s="3" customFormat="1" ht="12">
      <c r="C1541" s="9"/>
      <c r="D1541" s="9"/>
    </row>
    <row r="1542" spans="3:4" s="3" customFormat="1" ht="12">
      <c r="C1542" s="9"/>
      <c r="D1542" s="9"/>
    </row>
    <row r="1543" spans="3:4" s="3" customFormat="1" ht="12">
      <c r="C1543" s="9"/>
      <c r="D1543" s="9"/>
    </row>
    <row r="1544" spans="3:4" s="3" customFormat="1" ht="12">
      <c r="C1544" s="9"/>
      <c r="D1544" s="9"/>
    </row>
    <row r="1545" spans="3:4" s="3" customFormat="1" ht="12">
      <c r="C1545" s="9"/>
      <c r="D1545" s="9"/>
    </row>
    <row r="1546" spans="3:4" s="3" customFormat="1" ht="12">
      <c r="C1546" s="9"/>
      <c r="D1546" s="9"/>
    </row>
    <row r="1547" spans="3:4" s="3" customFormat="1" ht="12">
      <c r="C1547" s="9"/>
      <c r="D1547" s="9"/>
    </row>
    <row r="1548" spans="3:4" s="3" customFormat="1" ht="12">
      <c r="C1548" s="9"/>
      <c r="D1548" s="9"/>
    </row>
    <row r="1549" spans="3:4" s="3" customFormat="1" ht="12">
      <c r="C1549" s="9"/>
      <c r="D1549" s="9"/>
    </row>
    <row r="1550" spans="3:4" s="3" customFormat="1" ht="12">
      <c r="C1550" s="9"/>
      <c r="D1550" s="9"/>
    </row>
    <row r="1551" spans="3:4" s="3" customFormat="1" ht="12">
      <c r="C1551" s="9"/>
      <c r="D1551" s="9"/>
    </row>
    <row r="1552" spans="3:4" s="3" customFormat="1" ht="12">
      <c r="C1552" s="9"/>
      <c r="D1552" s="9"/>
    </row>
    <row r="1553" spans="3:4" s="3" customFormat="1" ht="12">
      <c r="C1553" s="9"/>
      <c r="D1553" s="9"/>
    </row>
    <row r="1554" spans="3:4" s="3" customFormat="1" ht="12">
      <c r="C1554" s="9"/>
      <c r="D1554" s="9"/>
    </row>
    <row r="1555" spans="3:4" s="3" customFormat="1" ht="12">
      <c r="C1555" s="9"/>
      <c r="D1555" s="9"/>
    </row>
    <row r="1556" spans="3:4" s="3" customFormat="1" ht="12">
      <c r="C1556" s="9"/>
      <c r="D1556" s="9"/>
    </row>
    <row r="1557" spans="3:4" s="3" customFormat="1" ht="12">
      <c r="C1557" s="9"/>
      <c r="D1557" s="9"/>
    </row>
    <row r="1558" spans="3:4" s="3" customFormat="1" ht="12">
      <c r="C1558" s="9"/>
      <c r="D1558" s="9"/>
    </row>
    <row r="1559" spans="3:4" s="3" customFormat="1" ht="12">
      <c r="C1559" s="9"/>
      <c r="D1559" s="9"/>
    </row>
    <row r="1560" spans="3:4" s="3" customFormat="1" ht="12">
      <c r="C1560" s="9"/>
      <c r="D1560" s="9"/>
    </row>
    <row r="1561" spans="3:4" s="3" customFormat="1" ht="12">
      <c r="C1561" s="9"/>
      <c r="D1561" s="9"/>
    </row>
    <row r="1562" spans="3:4" s="3" customFormat="1" ht="12">
      <c r="C1562" s="9"/>
      <c r="D1562" s="9"/>
    </row>
    <row r="1563" spans="3:4" s="3" customFormat="1" ht="12">
      <c r="C1563" s="9"/>
      <c r="D1563" s="9"/>
    </row>
    <row r="1564" spans="3:4" s="3" customFormat="1" ht="12">
      <c r="C1564" s="9"/>
      <c r="D1564" s="9"/>
    </row>
    <row r="1565" spans="3:4" s="3" customFormat="1" ht="12">
      <c r="C1565" s="9"/>
      <c r="D1565" s="9"/>
    </row>
    <row r="1566" spans="3:4" s="3" customFormat="1" ht="12">
      <c r="C1566" s="9"/>
      <c r="D1566" s="9"/>
    </row>
    <row r="1567" spans="3:4" s="3" customFormat="1" ht="12">
      <c r="C1567" s="9"/>
      <c r="D1567" s="9"/>
    </row>
    <row r="1568" spans="3:4" s="3" customFormat="1" ht="12">
      <c r="C1568" s="9"/>
      <c r="D1568" s="9"/>
    </row>
    <row r="1569" spans="3:4" s="3" customFormat="1" ht="12">
      <c r="C1569" s="9"/>
      <c r="D1569" s="9"/>
    </row>
    <row r="1570" spans="3:4" s="3" customFormat="1" ht="12">
      <c r="C1570" s="9"/>
      <c r="D1570" s="9"/>
    </row>
    <row r="1571" spans="3:4" s="3" customFormat="1" ht="12">
      <c r="C1571" s="9"/>
      <c r="D1571" s="9"/>
    </row>
    <row r="1572" spans="3:4" s="3" customFormat="1" ht="12">
      <c r="C1572" s="9"/>
      <c r="D1572" s="9"/>
    </row>
    <row r="1573" spans="3:4" s="3" customFormat="1" ht="12">
      <c r="C1573" s="9"/>
      <c r="D1573" s="9"/>
    </row>
    <row r="1574" spans="3:4" s="3" customFormat="1" ht="12">
      <c r="C1574" s="9"/>
      <c r="D1574" s="9"/>
    </row>
    <row r="1575" spans="3:4" s="3" customFormat="1" ht="12">
      <c r="C1575" s="9"/>
      <c r="D1575" s="9"/>
    </row>
    <row r="1576" spans="3:4" s="3" customFormat="1" ht="12">
      <c r="C1576" s="9"/>
      <c r="D1576" s="9"/>
    </row>
    <row r="1577" spans="3:4" s="3" customFormat="1" ht="12">
      <c r="C1577" s="9"/>
      <c r="D1577" s="9"/>
    </row>
    <row r="1578" spans="3:4" s="3" customFormat="1" ht="12">
      <c r="C1578" s="9"/>
      <c r="D1578" s="9"/>
    </row>
    <row r="1579" spans="3:4" s="3" customFormat="1" ht="12">
      <c r="C1579" s="9"/>
      <c r="D1579" s="9"/>
    </row>
    <row r="1580" spans="3:4" s="3" customFormat="1" ht="12">
      <c r="C1580" s="9"/>
      <c r="D1580" s="9"/>
    </row>
    <row r="1581" spans="3:4" s="3" customFormat="1" ht="12">
      <c r="C1581" s="9"/>
      <c r="D1581" s="9"/>
    </row>
    <row r="1582" spans="3:4" s="3" customFormat="1" ht="12">
      <c r="C1582" s="9"/>
      <c r="D1582" s="9"/>
    </row>
    <row r="1583" spans="3:4" s="3" customFormat="1" ht="12">
      <c r="C1583" s="9"/>
      <c r="D1583" s="9"/>
    </row>
    <row r="1584" spans="3:4" s="3" customFormat="1" ht="12">
      <c r="C1584" s="9"/>
      <c r="D1584" s="9"/>
    </row>
    <row r="1585" spans="3:4" s="3" customFormat="1" ht="12">
      <c r="C1585" s="9"/>
      <c r="D1585" s="9"/>
    </row>
    <row r="1586" spans="3:4" s="3" customFormat="1" ht="12">
      <c r="C1586" s="9"/>
      <c r="D1586" s="9"/>
    </row>
    <row r="1587" spans="3:4" s="3" customFormat="1" ht="12">
      <c r="C1587" s="9"/>
      <c r="D1587" s="9"/>
    </row>
    <row r="1588" spans="3:4" s="3" customFormat="1" ht="12">
      <c r="C1588" s="9"/>
      <c r="D1588" s="9"/>
    </row>
    <row r="1589" spans="3:4" s="3" customFormat="1" ht="12">
      <c r="C1589" s="9"/>
      <c r="D1589" s="9"/>
    </row>
    <row r="1590" spans="3:4" s="3" customFormat="1" ht="12">
      <c r="C1590" s="9"/>
      <c r="D1590" s="9"/>
    </row>
    <row r="1591" spans="3:4" s="3" customFormat="1" ht="12">
      <c r="C1591" s="9"/>
      <c r="D1591" s="9"/>
    </row>
    <row r="1592" spans="3:4" s="3" customFormat="1" ht="12">
      <c r="C1592" s="9"/>
      <c r="D1592" s="9"/>
    </row>
    <row r="1593" spans="3:4" s="3" customFormat="1" ht="12">
      <c r="C1593" s="9"/>
      <c r="D1593" s="9"/>
    </row>
    <row r="1594" spans="3:4" s="3" customFormat="1" ht="12">
      <c r="C1594" s="9"/>
      <c r="D1594" s="9"/>
    </row>
    <row r="1595" spans="3:4" s="3" customFormat="1" ht="12">
      <c r="C1595" s="9"/>
      <c r="D1595" s="9"/>
    </row>
    <row r="1596" spans="3:4" s="3" customFormat="1" ht="12">
      <c r="C1596" s="9"/>
      <c r="D1596" s="9"/>
    </row>
    <row r="1597" spans="3:4" s="3" customFormat="1" ht="12">
      <c r="C1597" s="9"/>
      <c r="D1597" s="9"/>
    </row>
    <row r="1598" spans="3:4" s="3" customFormat="1" ht="12">
      <c r="C1598" s="9"/>
      <c r="D1598" s="9"/>
    </row>
    <row r="1599" spans="3:4" s="3" customFormat="1" ht="12">
      <c r="C1599" s="9"/>
      <c r="D1599" s="9"/>
    </row>
    <row r="1600" spans="3:4" s="3" customFormat="1" ht="12">
      <c r="C1600" s="9"/>
      <c r="D1600" s="9"/>
    </row>
    <row r="1601" spans="3:4" s="3" customFormat="1" ht="12">
      <c r="C1601" s="9"/>
      <c r="D1601" s="9"/>
    </row>
    <row r="1602" spans="3:4" s="3" customFormat="1" ht="12">
      <c r="C1602" s="9"/>
      <c r="D1602" s="9"/>
    </row>
    <row r="1603" spans="3:4" s="3" customFormat="1" ht="12">
      <c r="C1603" s="9"/>
      <c r="D1603" s="9"/>
    </row>
    <row r="1604" spans="3:4" s="3" customFormat="1" ht="12">
      <c r="C1604" s="9"/>
      <c r="D1604" s="9"/>
    </row>
    <row r="1605" spans="3:4" s="3" customFormat="1" ht="12">
      <c r="C1605" s="9"/>
      <c r="D1605" s="9"/>
    </row>
    <row r="1606" spans="3:4" s="3" customFormat="1" ht="12">
      <c r="C1606" s="9"/>
      <c r="D1606" s="9"/>
    </row>
    <row r="1607" spans="3:4" s="3" customFormat="1" ht="12">
      <c r="C1607" s="9"/>
      <c r="D1607" s="9"/>
    </row>
    <row r="1608" spans="3:4" s="3" customFormat="1" ht="12">
      <c r="C1608" s="9"/>
      <c r="D1608" s="9"/>
    </row>
    <row r="1609" spans="3:4" s="3" customFormat="1" ht="12">
      <c r="C1609" s="9"/>
      <c r="D1609" s="9"/>
    </row>
    <row r="1610" spans="3:4" s="3" customFormat="1" ht="12">
      <c r="C1610" s="9"/>
      <c r="D1610" s="9"/>
    </row>
    <row r="1611" spans="3:4" s="3" customFormat="1" ht="12">
      <c r="C1611" s="9"/>
      <c r="D1611" s="9"/>
    </row>
    <row r="1612" spans="3:4" s="3" customFormat="1" ht="12">
      <c r="C1612" s="9"/>
      <c r="D1612" s="9"/>
    </row>
    <row r="1613" spans="3:4" s="3" customFormat="1" ht="12">
      <c r="C1613" s="9"/>
      <c r="D1613" s="9"/>
    </row>
    <row r="1614" spans="3:4" s="3" customFormat="1" ht="12">
      <c r="C1614" s="9"/>
      <c r="D1614" s="9"/>
    </row>
    <row r="1615" spans="3:4" s="3" customFormat="1" ht="12">
      <c r="C1615" s="9"/>
      <c r="D1615" s="9"/>
    </row>
    <row r="1616" spans="3:4" s="3" customFormat="1" ht="12">
      <c r="C1616" s="9"/>
      <c r="D1616" s="9"/>
    </row>
    <row r="1617" spans="3:4" s="3" customFormat="1" ht="12">
      <c r="C1617" s="9"/>
      <c r="D1617" s="9"/>
    </row>
    <row r="1618" spans="3:4" s="3" customFormat="1" ht="12">
      <c r="C1618" s="9"/>
      <c r="D1618" s="9"/>
    </row>
    <row r="1619" spans="3:4" s="3" customFormat="1" ht="12">
      <c r="C1619" s="9"/>
      <c r="D1619" s="9"/>
    </row>
    <row r="1620" spans="3:4" s="3" customFormat="1" ht="12">
      <c r="C1620" s="9"/>
      <c r="D1620" s="9"/>
    </row>
    <row r="1621" spans="3:4" s="3" customFormat="1" ht="12">
      <c r="C1621" s="9"/>
      <c r="D1621" s="9"/>
    </row>
    <row r="1622" spans="3:4" s="3" customFormat="1" ht="12">
      <c r="C1622" s="9"/>
      <c r="D1622" s="9"/>
    </row>
    <row r="1623" spans="3:4" s="3" customFormat="1" ht="12">
      <c r="C1623" s="9"/>
      <c r="D1623" s="9"/>
    </row>
    <row r="1624" spans="3:4" s="3" customFormat="1" ht="12">
      <c r="C1624" s="9"/>
      <c r="D1624" s="9"/>
    </row>
    <row r="1625" spans="3:4" s="3" customFormat="1" ht="12">
      <c r="C1625" s="9"/>
      <c r="D1625" s="9"/>
    </row>
    <row r="1626" spans="3:4" s="3" customFormat="1" ht="12">
      <c r="C1626" s="9"/>
      <c r="D1626" s="9"/>
    </row>
    <row r="1627" spans="3:4" s="3" customFormat="1" ht="12">
      <c r="C1627" s="9"/>
      <c r="D1627" s="9"/>
    </row>
    <row r="1628" spans="3:4" s="3" customFormat="1" ht="12">
      <c r="C1628" s="9"/>
      <c r="D1628" s="9"/>
    </row>
    <row r="1629" spans="3:4" s="3" customFormat="1" ht="12">
      <c r="C1629" s="9"/>
      <c r="D1629" s="9"/>
    </row>
    <row r="1630" spans="3:4" s="3" customFormat="1" ht="12">
      <c r="C1630" s="9"/>
      <c r="D1630" s="9"/>
    </row>
    <row r="1631" spans="3:4" s="3" customFormat="1" ht="12">
      <c r="C1631" s="9"/>
      <c r="D1631" s="9"/>
    </row>
    <row r="1632" spans="3:4" s="3" customFormat="1" ht="12">
      <c r="C1632" s="9"/>
      <c r="D1632" s="9"/>
    </row>
    <row r="1633" spans="3:4" s="3" customFormat="1" ht="12">
      <c r="C1633" s="9"/>
      <c r="D1633" s="9"/>
    </row>
    <row r="1634" spans="3:4" s="3" customFormat="1" ht="12">
      <c r="C1634" s="9"/>
      <c r="D1634" s="9"/>
    </row>
    <row r="1635" spans="3:4" s="3" customFormat="1" ht="12">
      <c r="C1635" s="9"/>
      <c r="D1635" s="9"/>
    </row>
    <row r="1636" spans="3:4" s="3" customFormat="1" ht="12">
      <c r="C1636" s="9"/>
      <c r="D1636" s="9"/>
    </row>
    <row r="1637" spans="3:4" s="3" customFormat="1" ht="12">
      <c r="C1637" s="9"/>
      <c r="D1637" s="9"/>
    </row>
    <row r="1638" spans="3:4" s="3" customFormat="1" ht="12">
      <c r="C1638" s="9"/>
      <c r="D1638" s="9"/>
    </row>
    <row r="1639" spans="3:4" s="3" customFormat="1" ht="12">
      <c r="C1639" s="9"/>
      <c r="D1639" s="9"/>
    </row>
    <row r="1640" spans="3:4" s="3" customFormat="1" ht="12">
      <c r="C1640" s="9"/>
      <c r="D1640" s="9"/>
    </row>
    <row r="1641" spans="3:4" s="3" customFormat="1" ht="12">
      <c r="C1641" s="9"/>
      <c r="D1641" s="9"/>
    </row>
    <row r="1642" spans="3:4" s="3" customFormat="1" ht="12">
      <c r="C1642" s="9"/>
      <c r="D1642" s="9"/>
    </row>
    <row r="1643" spans="3:4" s="3" customFormat="1" ht="12">
      <c r="C1643" s="9"/>
      <c r="D1643" s="9"/>
    </row>
    <row r="1644" spans="3:4" s="3" customFormat="1" ht="12">
      <c r="C1644" s="9"/>
      <c r="D1644" s="9"/>
    </row>
    <row r="1645" spans="3:4" s="3" customFormat="1" ht="12">
      <c r="C1645" s="9"/>
      <c r="D1645" s="9"/>
    </row>
    <row r="1646" spans="3:4" s="3" customFormat="1" ht="12">
      <c r="C1646" s="9"/>
      <c r="D1646" s="9"/>
    </row>
    <row r="1647" spans="3:4" s="3" customFormat="1" ht="12">
      <c r="C1647" s="9"/>
      <c r="D1647" s="9"/>
    </row>
    <row r="1648" spans="3:4" s="3" customFormat="1" ht="12">
      <c r="C1648" s="9"/>
      <c r="D1648" s="9"/>
    </row>
    <row r="1649" spans="3:4" s="3" customFormat="1" ht="12">
      <c r="C1649" s="9"/>
      <c r="D1649" s="9"/>
    </row>
    <row r="1650" spans="3:4" s="3" customFormat="1" ht="12">
      <c r="C1650" s="9"/>
      <c r="D1650" s="9"/>
    </row>
    <row r="1651" spans="3:4" s="3" customFormat="1" ht="12">
      <c r="C1651" s="9"/>
      <c r="D1651" s="9"/>
    </row>
    <row r="1652" spans="3:4" s="3" customFormat="1" ht="12">
      <c r="C1652" s="9"/>
      <c r="D1652" s="9"/>
    </row>
    <row r="1653" spans="3:4" s="3" customFormat="1" ht="12">
      <c r="C1653" s="9"/>
      <c r="D1653" s="9"/>
    </row>
    <row r="1654" spans="3:4" s="3" customFormat="1" ht="12">
      <c r="C1654" s="9"/>
      <c r="D1654" s="9"/>
    </row>
    <row r="1655" spans="3:4" s="3" customFormat="1" ht="12">
      <c r="C1655" s="9"/>
      <c r="D1655" s="9"/>
    </row>
    <row r="1656" spans="3:4" s="3" customFormat="1" ht="12">
      <c r="C1656" s="9"/>
      <c r="D1656" s="9"/>
    </row>
    <row r="1657" spans="3:4" s="3" customFormat="1" ht="12">
      <c r="C1657" s="9"/>
      <c r="D1657" s="9"/>
    </row>
    <row r="1658" spans="3:4" s="3" customFormat="1" ht="12">
      <c r="C1658" s="9"/>
      <c r="D1658" s="9"/>
    </row>
    <row r="1659" spans="3:4" s="3" customFormat="1" ht="12">
      <c r="C1659" s="9"/>
      <c r="D1659" s="9"/>
    </row>
    <row r="1660" spans="3:4" s="3" customFormat="1" ht="12">
      <c r="C1660" s="9"/>
      <c r="D1660" s="9"/>
    </row>
    <row r="1661" spans="3:4" s="3" customFormat="1" ht="12">
      <c r="C1661" s="9"/>
      <c r="D1661" s="9"/>
    </row>
    <row r="1662" spans="3:4" s="3" customFormat="1" ht="12">
      <c r="C1662" s="9"/>
      <c r="D1662" s="9"/>
    </row>
    <row r="1663" spans="3:4" s="3" customFormat="1" ht="12">
      <c r="C1663" s="9"/>
      <c r="D1663" s="9"/>
    </row>
    <row r="1664" spans="3:4" s="3" customFormat="1" ht="12">
      <c r="C1664" s="9"/>
      <c r="D1664" s="9"/>
    </row>
    <row r="1665" spans="3:4" s="3" customFormat="1" ht="12">
      <c r="C1665" s="9"/>
      <c r="D1665" s="9"/>
    </row>
    <row r="1666" spans="3:4" s="3" customFormat="1" ht="12">
      <c r="C1666" s="9"/>
      <c r="D1666" s="9"/>
    </row>
    <row r="1667" spans="3:4" s="3" customFormat="1" ht="12">
      <c r="C1667" s="9"/>
      <c r="D1667" s="9"/>
    </row>
    <row r="1668" spans="3:4" s="3" customFormat="1" ht="12">
      <c r="C1668" s="9"/>
      <c r="D1668" s="9"/>
    </row>
    <row r="1669" spans="3:4" s="3" customFormat="1" ht="12">
      <c r="C1669" s="9"/>
      <c r="D1669" s="9"/>
    </row>
    <row r="1670" spans="3:4" s="3" customFormat="1" ht="12">
      <c r="C1670" s="9"/>
      <c r="D1670" s="9"/>
    </row>
    <row r="1671" spans="3:4" s="3" customFormat="1" ht="12">
      <c r="C1671" s="9"/>
      <c r="D1671" s="9"/>
    </row>
    <row r="1672" spans="3:4" s="3" customFormat="1" ht="12">
      <c r="C1672" s="9"/>
      <c r="D1672" s="9"/>
    </row>
    <row r="1673" spans="3:4" s="3" customFormat="1" ht="12">
      <c r="C1673" s="9"/>
      <c r="D1673" s="9"/>
    </row>
    <row r="1674" spans="3:4" s="3" customFormat="1" ht="12">
      <c r="C1674" s="9"/>
      <c r="D1674" s="9"/>
    </row>
    <row r="1675" spans="3:4" s="3" customFormat="1" ht="12">
      <c r="C1675" s="9"/>
      <c r="D1675" s="9"/>
    </row>
    <row r="1676" spans="3:4" s="3" customFormat="1" ht="12">
      <c r="C1676" s="9"/>
      <c r="D1676" s="9"/>
    </row>
    <row r="1677" spans="3:4" s="3" customFormat="1" ht="12">
      <c r="C1677" s="9"/>
      <c r="D1677" s="9"/>
    </row>
    <row r="1678" spans="3:4" s="3" customFormat="1" ht="12">
      <c r="C1678" s="9"/>
      <c r="D1678" s="9"/>
    </row>
    <row r="1679" spans="3:4" s="3" customFormat="1" ht="12">
      <c r="C1679" s="9"/>
      <c r="D1679" s="9"/>
    </row>
    <row r="1680" spans="3:4" s="3" customFormat="1" ht="12">
      <c r="C1680" s="9"/>
      <c r="D1680" s="9"/>
    </row>
    <row r="1681" spans="3:4" s="3" customFormat="1" ht="12">
      <c r="C1681" s="9"/>
      <c r="D1681" s="9"/>
    </row>
    <row r="1682" spans="3:4" s="3" customFormat="1" ht="12">
      <c r="C1682" s="9"/>
      <c r="D1682" s="9"/>
    </row>
    <row r="1683" spans="3:4" s="3" customFormat="1" ht="12">
      <c r="C1683" s="9"/>
      <c r="D1683" s="9"/>
    </row>
    <row r="1684" spans="3:4" s="3" customFormat="1" ht="12">
      <c r="C1684" s="9"/>
      <c r="D1684" s="9"/>
    </row>
    <row r="1685" spans="3:4" s="3" customFormat="1" ht="12">
      <c r="C1685" s="9"/>
      <c r="D1685" s="9"/>
    </row>
    <row r="1686" spans="3:4" s="3" customFormat="1" ht="12">
      <c r="C1686" s="9"/>
      <c r="D1686" s="9"/>
    </row>
    <row r="1687" spans="3:4" s="3" customFormat="1" ht="12">
      <c r="C1687" s="9"/>
      <c r="D1687" s="9"/>
    </row>
    <row r="1688" spans="3:4" s="3" customFormat="1" ht="12">
      <c r="C1688" s="9"/>
      <c r="D1688" s="9"/>
    </row>
    <row r="1689" spans="3:4" s="3" customFormat="1" ht="12">
      <c r="C1689" s="9"/>
      <c r="D1689" s="9"/>
    </row>
    <row r="1690" spans="3:4" s="3" customFormat="1" ht="12">
      <c r="C1690" s="9"/>
      <c r="D1690" s="9"/>
    </row>
    <row r="1691" spans="3:4" s="3" customFormat="1" ht="12">
      <c r="C1691" s="9"/>
      <c r="D1691" s="9"/>
    </row>
    <row r="1692" spans="3:4" s="3" customFormat="1" ht="12">
      <c r="C1692" s="9"/>
      <c r="D1692" s="9"/>
    </row>
    <row r="1693" spans="3:4" s="3" customFormat="1" ht="12">
      <c r="C1693" s="9"/>
      <c r="D1693" s="9"/>
    </row>
    <row r="1694" spans="3:4" s="3" customFormat="1" ht="12">
      <c r="C1694" s="9"/>
      <c r="D1694" s="9"/>
    </row>
    <row r="1695" spans="3:4" s="3" customFormat="1" ht="12">
      <c r="C1695" s="9"/>
      <c r="D1695" s="9"/>
    </row>
    <row r="1696" spans="3:4" s="3" customFormat="1" ht="12">
      <c r="C1696" s="9"/>
      <c r="D1696" s="9"/>
    </row>
    <row r="1697" spans="3:4" s="3" customFormat="1" ht="12">
      <c r="C1697" s="9"/>
      <c r="D1697" s="9"/>
    </row>
    <row r="1698" spans="3:4" s="3" customFormat="1" ht="12">
      <c r="C1698" s="9"/>
      <c r="D1698" s="9"/>
    </row>
    <row r="1699" spans="3:4" s="3" customFormat="1" ht="12">
      <c r="C1699" s="9"/>
      <c r="D1699" s="9"/>
    </row>
    <row r="1700" spans="3:4" s="3" customFormat="1" ht="12">
      <c r="C1700" s="9"/>
      <c r="D1700" s="9"/>
    </row>
    <row r="1701" spans="3:4" s="3" customFormat="1" ht="12">
      <c r="C1701" s="9"/>
      <c r="D1701" s="9"/>
    </row>
    <row r="1702" spans="3:4" s="3" customFormat="1" ht="12">
      <c r="C1702" s="9"/>
      <c r="D1702" s="9"/>
    </row>
    <row r="1703" spans="3:4" s="3" customFormat="1" ht="12">
      <c r="C1703" s="9"/>
      <c r="D1703" s="9"/>
    </row>
    <row r="1704" spans="3:4" s="3" customFormat="1" ht="12">
      <c r="C1704" s="9"/>
      <c r="D1704" s="9"/>
    </row>
    <row r="1705" spans="3:4" s="3" customFormat="1" ht="12">
      <c r="C1705" s="9"/>
      <c r="D1705" s="9"/>
    </row>
    <row r="1706" spans="3:4" s="3" customFormat="1" ht="12">
      <c r="C1706" s="9"/>
      <c r="D1706" s="9"/>
    </row>
    <row r="1707" spans="3:4" s="3" customFormat="1" ht="12">
      <c r="C1707" s="9"/>
      <c r="D1707" s="9"/>
    </row>
    <row r="1708" spans="3:4" s="3" customFormat="1" ht="12">
      <c r="C1708" s="9"/>
      <c r="D1708" s="9"/>
    </row>
    <row r="1709" spans="3:4" s="3" customFormat="1" ht="12">
      <c r="C1709" s="9"/>
      <c r="D1709" s="9"/>
    </row>
    <row r="1710" spans="3:4" s="3" customFormat="1" ht="12">
      <c r="C1710" s="9"/>
      <c r="D1710" s="9"/>
    </row>
    <row r="1711" spans="3:4" s="3" customFormat="1" ht="12">
      <c r="C1711" s="9"/>
      <c r="D1711" s="9"/>
    </row>
    <row r="1712" spans="3:4" s="3" customFormat="1" ht="12">
      <c r="C1712" s="9"/>
      <c r="D1712" s="9"/>
    </row>
    <row r="1713" spans="3:4" s="3" customFormat="1" ht="12">
      <c r="C1713" s="9"/>
      <c r="D1713" s="9"/>
    </row>
    <row r="1714" spans="3:4" s="3" customFormat="1" ht="12">
      <c r="C1714" s="9"/>
      <c r="D1714" s="9"/>
    </row>
    <row r="1715" spans="3:4" s="3" customFormat="1" ht="12">
      <c r="C1715" s="9"/>
      <c r="D1715" s="9"/>
    </row>
    <row r="1716" spans="3:4" s="3" customFormat="1" ht="12">
      <c r="C1716" s="9"/>
      <c r="D1716" s="9"/>
    </row>
    <row r="1717" spans="3:4" s="3" customFormat="1" ht="12">
      <c r="C1717" s="9"/>
      <c r="D1717" s="9"/>
    </row>
    <row r="1718" spans="3:4" s="3" customFormat="1" ht="12">
      <c r="C1718" s="9"/>
      <c r="D1718" s="9"/>
    </row>
    <row r="1719" spans="3:4" s="3" customFormat="1" ht="12">
      <c r="C1719" s="9"/>
      <c r="D1719" s="9"/>
    </row>
    <row r="1720" spans="3:4" s="3" customFormat="1" ht="12">
      <c r="C1720" s="9"/>
      <c r="D1720" s="9"/>
    </row>
    <row r="1721" spans="3:4" s="3" customFormat="1" ht="12">
      <c r="C1721" s="9"/>
      <c r="D1721" s="9"/>
    </row>
    <row r="1722" spans="3:4" s="3" customFormat="1" ht="12">
      <c r="C1722" s="9"/>
      <c r="D1722" s="9"/>
    </row>
    <row r="1723" spans="3:4" s="3" customFormat="1" ht="12">
      <c r="C1723" s="9"/>
      <c r="D1723" s="9"/>
    </row>
    <row r="1724" spans="3:4" s="3" customFormat="1" ht="12">
      <c r="C1724" s="9"/>
      <c r="D1724" s="9"/>
    </row>
    <row r="1725" spans="3:4" s="3" customFormat="1" ht="12">
      <c r="C1725" s="9"/>
      <c r="D1725" s="9"/>
    </row>
    <row r="1726" spans="3:4" s="3" customFormat="1" ht="12">
      <c r="C1726" s="9"/>
      <c r="D1726" s="9"/>
    </row>
    <row r="1727" spans="3:4" s="3" customFormat="1" ht="12">
      <c r="C1727" s="9"/>
      <c r="D1727" s="9"/>
    </row>
    <row r="1728" spans="3:4" s="3" customFormat="1" ht="12">
      <c r="C1728" s="9"/>
      <c r="D1728" s="9"/>
    </row>
    <row r="1729" spans="3:4" s="3" customFormat="1" ht="12">
      <c r="C1729" s="9"/>
      <c r="D1729" s="9"/>
    </row>
    <row r="1730" spans="3:4" s="3" customFormat="1" ht="12">
      <c r="C1730" s="9"/>
      <c r="D1730" s="9"/>
    </row>
    <row r="1731" spans="3:4" s="3" customFormat="1" ht="12">
      <c r="C1731" s="9"/>
      <c r="D1731" s="9"/>
    </row>
    <row r="1732" spans="3:4" s="3" customFormat="1" ht="12">
      <c r="C1732" s="9"/>
      <c r="D1732" s="9"/>
    </row>
    <row r="1733" spans="3:4" s="3" customFormat="1" ht="12">
      <c r="C1733" s="9"/>
      <c r="D1733" s="9"/>
    </row>
    <row r="1734" spans="3:4" s="3" customFormat="1" ht="12">
      <c r="C1734" s="9"/>
      <c r="D1734" s="9"/>
    </row>
    <row r="1735" spans="3:4" s="3" customFormat="1" ht="12">
      <c r="C1735" s="9"/>
      <c r="D1735" s="9"/>
    </row>
    <row r="1736" spans="3:4" s="3" customFormat="1" ht="12">
      <c r="C1736" s="9"/>
      <c r="D1736" s="9"/>
    </row>
    <row r="1737" spans="3:4" s="3" customFormat="1" ht="12">
      <c r="C1737" s="9"/>
      <c r="D1737" s="9"/>
    </row>
    <row r="1738" spans="3:4" s="3" customFormat="1" ht="12">
      <c r="C1738" s="9"/>
      <c r="D1738" s="9"/>
    </row>
    <row r="1739" spans="3:4" s="3" customFormat="1" ht="12">
      <c r="C1739" s="9"/>
      <c r="D1739" s="9"/>
    </row>
    <row r="1740" spans="3:4" s="3" customFormat="1" ht="12">
      <c r="C1740" s="9"/>
      <c r="D1740" s="9"/>
    </row>
    <row r="1741" spans="3:4" s="3" customFormat="1" ht="12">
      <c r="C1741" s="9"/>
      <c r="D1741" s="9"/>
    </row>
    <row r="1742" spans="3:4" s="3" customFormat="1" ht="12">
      <c r="C1742" s="9"/>
      <c r="D1742" s="9"/>
    </row>
    <row r="1743" spans="3:4" s="3" customFormat="1" ht="12">
      <c r="C1743" s="9"/>
      <c r="D1743" s="9"/>
    </row>
    <row r="1744" spans="3:4" s="3" customFormat="1" ht="12">
      <c r="C1744" s="9"/>
      <c r="D1744" s="9"/>
    </row>
    <row r="1745" spans="3:4" s="3" customFormat="1" ht="12">
      <c r="C1745" s="9"/>
      <c r="D1745" s="9"/>
    </row>
    <row r="1746" spans="3:4" s="3" customFormat="1" ht="12">
      <c r="C1746" s="9"/>
      <c r="D1746" s="9"/>
    </row>
    <row r="1747" spans="3:4" s="3" customFormat="1" ht="12">
      <c r="C1747" s="9"/>
      <c r="D1747" s="9"/>
    </row>
    <row r="1748" spans="3:4" s="3" customFormat="1" ht="12">
      <c r="C1748" s="9"/>
      <c r="D1748" s="9"/>
    </row>
    <row r="1749" spans="3:4" s="3" customFormat="1" ht="12">
      <c r="C1749" s="9"/>
      <c r="D1749" s="9"/>
    </row>
    <row r="1750" spans="3:4" s="3" customFormat="1" ht="12">
      <c r="C1750" s="9"/>
      <c r="D1750" s="9"/>
    </row>
    <row r="1751" spans="3:4" s="3" customFormat="1" ht="12">
      <c r="C1751" s="9"/>
      <c r="D1751" s="9"/>
    </row>
    <row r="1752" spans="3:4" s="3" customFormat="1" ht="12">
      <c r="C1752" s="9"/>
      <c r="D1752" s="9"/>
    </row>
    <row r="1753" spans="3:4" s="3" customFormat="1" ht="12">
      <c r="C1753" s="9"/>
      <c r="D1753" s="9"/>
    </row>
    <row r="1754" spans="3:4" s="3" customFormat="1" ht="12">
      <c r="C1754" s="9"/>
      <c r="D1754" s="9"/>
    </row>
    <row r="1755" spans="3:4" s="3" customFormat="1" ht="12">
      <c r="C1755" s="9"/>
      <c r="D1755" s="9"/>
    </row>
    <row r="1756" spans="3:4" s="3" customFormat="1" ht="12">
      <c r="C1756" s="9"/>
      <c r="D1756" s="9"/>
    </row>
    <row r="1757" spans="3:4" s="3" customFormat="1" ht="12">
      <c r="C1757" s="9"/>
      <c r="D1757" s="9"/>
    </row>
    <row r="1758" spans="3:4" s="3" customFormat="1" ht="12">
      <c r="C1758" s="9"/>
      <c r="D1758" s="9"/>
    </row>
    <row r="1759" spans="3:4" s="3" customFormat="1" ht="12">
      <c r="C1759" s="9"/>
      <c r="D1759" s="9"/>
    </row>
    <row r="1760" spans="3:4" s="3" customFormat="1" ht="12">
      <c r="C1760" s="9"/>
      <c r="D1760" s="9"/>
    </row>
    <row r="1761" spans="3:4" s="3" customFormat="1" ht="12">
      <c r="C1761" s="9"/>
      <c r="D1761" s="9"/>
    </row>
    <row r="1762" spans="3:4" s="3" customFormat="1" ht="12">
      <c r="C1762" s="9"/>
      <c r="D1762" s="9"/>
    </row>
    <row r="1763" spans="3:4" s="3" customFormat="1" ht="12">
      <c r="C1763" s="9"/>
      <c r="D1763" s="9"/>
    </row>
    <row r="1764" spans="3:4" s="3" customFormat="1" ht="12">
      <c r="C1764" s="9"/>
      <c r="D1764" s="9"/>
    </row>
    <row r="1765" spans="3:4" s="3" customFormat="1" ht="12">
      <c r="C1765" s="9"/>
      <c r="D1765" s="9"/>
    </row>
    <row r="1766" spans="3:4" s="3" customFormat="1" ht="12">
      <c r="C1766" s="9"/>
      <c r="D1766" s="9"/>
    </row>
    <row r="1767" spans="3:4" s="3" customFormat="1" ht="12">
      <c r="C1767" s="9"/>
      <c r="D1767" s="9"/>
    </row>
    <row r="1768" spans="3:4" s="3" customFormat="1" ht="12">
      <c r="C1768" s="9"/>
      <c r="D1768" s="9"/>
    </row>
    <row r="1769" spans="3:4" s="3" customFormat="1" ht="12">
      <c r="C1769" s="9"/>
      <c r="D1769" s="9"/>
    </row>
    <row r="1770" spans="3:4" s="3" customFormat="1" ht="12">
      <c r="C1770" s="9"/>
      <c r="D1770" s="9"/>
    </row>
    <row r="1771" spans="3:4" s="3" customFormat="1" ht="12">
      <c r="C1771" s="9"/>
      <c r="D1771" s="9"/>
    </row>
    <row r="1772" spans="3:4" s="3" customFormat="1" ht="12">
      <c r="C1772" s="9"/>
      <c r="D1772" s="9"/>
    </row>
    <row r="1773" spans="3:4" s="3" customFormat="1" ht="12">
      <c r="C1773" s="9"/>
      <c r="D1773" s="9"/>
    </row>
    <row r="1774" spans="3:4" s="3" customFormat="1" ht="12">
      <c r="C1774" s="9"/>
      <c r="D1774" s="9"/>
    </row>
    <row r="1775" spans="3:4" s="3" customFormat="1" ht="12">
      <c r="C1775" s="9"/>
      <c r="D1775" s="9"/>
    </row>
    <row r="1776" spans="3:4" s="3" customFormat="1" ht="12">
      <c r="C1776" s="9"/>
      <c r="D1776" s="9"/>
    </row>
    <row r="1777" spans="3:4" s="3" customFormat="1" ht="12">
      <c r="C1777" s="9"/>
      <c r="D1777" s="9"/>
    </row>
    <row r="1778" spans="3:4" s="3" customFormat="1" ht="12">
      <c r="C1778" s="9"/>
      <c r="D1778" s="9"/>
    </row>
    <row r="1779" spans="3:4" s="3" customFormat="1" ht="12">
      <c r="C1779" s="9"/>
      <c r="D1779" s="9"/>
    </row>
    <row r="1780" spans="3:4" s="3" customFormat="1" ht="12">
      <c r="C1780" s="9"/>
      <c r="D1780" s="9"/>
    </row>
    <row r="1781" spans="3:4" s="3" customFormat="1" ht="12">
      <c r="C1781" s="9"/>
      <c r="D1781" s="9"/>
    </row>
    <row r="1782" spans="3:4" s="3" customFormat="1" ht="12">
      <c r="C1782" s="9"/>
      <c r="D1782" s="9"/>
    </row>
    <row r="1783" spans="3:4" s="3" customFormat="1" ht="12">
      <c r="C1783" s="9"/>
      <c r="D1783" s="9"/>
    </row>
    <row r="1784" spans="3:4" s="3" customFormat="1" ht="12">
      <c r="C1784" s="9"/>
      <c r="D1784" s="9"/>
    </row>
    <row r="1785" spans="3:4" s="3" customFormat="1" ht="12">
      <c r="C1785" s="9"/>
      <c r="D1785" s="9"/>
    </row>
    <row r="1786" spans="3:4" s="3" customFormat="1" ht="12">
      <c r="C1786" s="9"/>
      <c r="D1786" s="9"/>
    </row>
    <row r="1787" spans="3:4" s="3" customFormat="1" ht="12">
      <c r="C1787" s="9"/>
      <c r="D1787" s="9"/>
    </row>
    <row r="1788" spans="3:4" s="3" customFormat="1" ht="12">
      <c r="C1788" s="9"/>
      <c r="D1788" s="9"/>
    </row>
    <row r="1789" spans="3:4" s="3" customFormat="1" ht="12">
      <c r="C1789" s="9"/>
      <c r="D1789" s="9"/>
    </row>
    <row r="1790" spans="3:4" s="3" customFormat="1" ht="12">
      <c r="C1790" s="9"/>
      <c r="D1790" s="9"/>
    </row>
    <row r="1791" spans="3:4" s="3" customFormat="1" ht="12">
      <c r="C1791" s="9"/>
      <c r="D1791" s="9"/>
    </row>
    <row r="1792" spans="3:4" s="3" customFormat="1" ht="12">
      <c r="C1792" s="9"/>
      <c r="D1792" s="9"/>
    </row>
    <row r="1793" spans="3:4" s="3" customFormat="1" ht="12">
      <c r="C1793" s="9"/>
      <c r="D1793" s="9"/>
    </row>
    <row r="1794" spans="3:4" s="3" customFormat="1" ht="12">
      <c r="C1794" s="9"/>
      <c r="D1794" s="9"/>
    </row>
    <row r="1795" spans="3:4" s="3" customFormat="1" ht="12">
      <c r="C1795" s="9"/>
      <c r="D1795" s="9"/>
    </row>
    <row r="1796" spans="3:4" s="3" customFormat="1" ht="12">
      <c r="C1796" s="9"/>
      <c r="D1796" s="9"/>
    </row>
    <row r="1797" spans="3:4" s="3" customFormat="1" ht="12">
      <c r="C1797" s="9"/>
      <c r="D1797" s="9"/>
    </row>
    <row r="1798" spans="3:4" s="3" customFormat="1" ht="12">
      <c r="C1798" s="9"/>
      <c r="D1798" s="9"/>
    </row>
    <row r="1799" spans="3:4" s="3" customFormat="1" ht="12">
      <c r="C1799" s="9"/>
      <c r="D1799" s="9"/>
    </row>
    <row r="1800" spans="3:4" s="3" customFormat="1" ht="12">
      <c r="C1800" s="9"/>
      <c r="D1800" s="9"/>
    </row>
    <row r="1801" spans="3:4" s="3" customFormat="1" ht="12">
      <c r="C1801" s="9"/>
      <c r="D1801" s="9"/>
    </row>
    <row r="1802" spans="3:4" s="3" customFormat="1" ht="12">
      <c r="C1802" s="9"/>
      <c r="D1802" s="9"/>
    </row>
    <row r="1803" spans="3:4" s="3" customFormat="1" ht="12">
      <c r="C1803" s="9"/>
      <c r="D1803" s="9"/>
    </row>
    <row r="1804" spans="3:4" s="3" customFormat="1" ht="12">
      <c r="C1804" s="9"/>
      <c r="D1804" s="9"/>
    </row>
    <row r="1805" spans="3:4" s="3" customFormat="1" ht="12">
      <c r="C1805" s="9"/>
      <c r="D1805" s="9"/>
    </row>
    <row r="1806" spans="3:4" s="3" customFormat="1" ht="12">
      <c r="C1806" s="9"/>
      <c r="D1806" s="9"/>
    </row>
    <row r="1807" spans="3:4" s="3" customFormat="1" ht="12">
      <c r="C1807" s="9"/>
      <c r="D1807" s="9"/>
    </row>
    <row r="1808" spans="3:4" s="3" customFormat="1" ht="12">
      <c r="C1808" s="9"/>
      <c r="D1808" s="9"/>
    </row>
    <row r="1809" spans="3:4" s="3" customFormat="1" ht="12">
      <c r="C1809" s="9"/>
      <c r="D1809" s="9"/>
    </row>
    <row r="1810" spans="3:4" s="3" customFormat="1" ht="12">
      <c r="C1810" s="9"/>
      <c r="D1810" s="9"/>
    </row>
    <row r="1811" spans="3:4" s="3" customFormat="1" ht="12">
      <c r="C1811" s="9"/>
      <c r="D1811" s="9"/>
    </row>
    <row r="1812" spans="3:4" s="3" customFormat="1" ht="12">
      <c r="C1812" s="9"/>
      <c r="D1812" s="9"/>
    </row>
    <row r="1813" spans="3:4" s="3" customFormat="1" ht="12">
      <c r="C1813" s="9"/>
      <c r="D1813" s="9"/>
    </row>
    <row r="1814" spans="3:4" s="3" customFormat="1" ht="12">
      <c r="C1814" s="9"/>
      <c r="D1814" s="9"/>
    </row>
    <row r="1815" spans="3:4" s="3" customFormat="1" ht="12">
      <c r="C1815" s="9"/>
      <c r="D1815" s="9"/>
    </row>
    <row r="1816" spans="3:4" s="3" customFormat="1" ht="12">
      <c r="C1816" s="9"/>
      <c r="D1816" s="9"/>
    </row>
    <row r="1817" spans="3:4" s="3" customFormat="1" ht="12">
      <c r="C1817" s="9"/>
      <c r="D1817" s="9"/>
    </row>
    <row r="1818" spans="3:4" s="3" customFormat="1" ht="12">
      <c r="C1818" s="9"/>
      <c r="D1818" s="9"/>
    </row>
    <row r="1819" spans="3:4" s="3" customFormat="1" ht="12">
      <c r="C1819" s="9"/>
      <c r="D1819" s="9"/>
    </row>
    <row r="1820" spans="3:4" s="3" customFormat="1" ht="12">
      <c r="C1820" s="9"/>
      <c r="D1820" s="9"/>
    </row>
    <row r="1821" spans="3:4" s="3" customFormat="1" ht="12">
      <c r="C1821" s="9"/>
      <c r="D1821" s="9"/>
    </row>
    <row r="1822" spans="3:4" s="3" customFormat="1" ht="12">
      <c r="C1822" s="9"/>
      <c r="D1822" s="9"/>
    </row>
    <row r="1823" spans="3:4" s="3" customFormat="1" ht="12">
      <c r="C1823" s="9"/>
      <c r="D1823" s="9"/>
    </row>
    <row r="1824" spans="3:4" s="3" customFormat="1" ht="12">
      <c r="C1824" s="9"/>
      <c r="D1824" s="9"/>
    </row>
    <row r="1825" spans="3:4" s="3" customFormat="1" ht="12">
      <c r="C1825" s="9"/>
      <c r="D1825" s="9"/>
    </row>
    <row r="1826" spans="3:4" s="3" customFormat="1" ht="12">
      <c r="C1826" s="9"/>
      <c r="D1826" s="9"/>
    </row>
    <row r="1827" spans="3:4" s="3" customFormat="1" ht="12">
      <c r="C1827" s="9"/>
      <c r="D1827" s="9"/>
    </row>
    <row r="1828" spans="3:4" s="3" customFormat="1" ht="12">
      <c r="C1828" s="9"/>
      <c r="D1828" s="9"/>
    </row>
    <row r="1829" spans="3:4" s="3" customFormat="1" ht="12">
      <c r="C1829" s="9"/>
      <c r="D1829" s="9"/>
    </row>
    <row r="1830" spans="3:4" s="3" customFormat="1" ht="12">
      <c r="C1830" s="9"/>
      <c r="D1830" s="9"/>
    </row>
    <row r="1831" spans="3:4" s="3" customFormat="1" ht="12">
      <c r="C1831" s="9"/>
      <c r="D1831" s="9"/>
    </row>
    <row r="1832" spans="3:4" s="3" customFormat="1" ht="12">
      <c r="C1832" s="9"/>
      <c r="D1832" s="9"/>
    </row>
    <row r="1833" spans="3:4" s="3" customFormat="1" ht="12">
      <c r="C1833" s="9"/>
      <c r="D1833" s="9"/>
    </row>
    <row r="1834" spans="3:4" s="3" customFormat="1" ht="12">
      <c r="C1834" s="9"/>
      <c r="D1834" s="9"/>
    </row>
    <row r="1835" spans="3:4" s="3" customFormat="1" ht="12">
      <c r="C1835" s="9"/>
      <c r="D1835" s="9"/>
    </row>
    <row r="1836" spans="3:4" s="3" customFormat="1" ht="12">
      <c r="C1836" s="9"/>
      <c r="D1836" s="9"/>
    </row>
    <row r="1837" spans="3:4" s="3" customFormat="1" ht="12">
      <c r="C1837" s="9"/>
      <c r="D1837" s="9"/>
    </row>
    <row r="1838" spans="3:4" s="3" customFormat="1" ht="12">
      <c r="C1838" s="9"/>
      <c r="D1838" s="9"/>
    </row>
    <row r="1839" spans="3:4" s="3" customFormat="1" ht="12">
      <c r="C1839" s="9"/>
      <c r="D1839" s="9"/>
    </row>
    <row r="1840" spans="3:4" s="3" customFormat="1" ht="12">
      <c r="C1840" s="9"/>
      <c r="D1840" s="9"/>
    </row>
    <row r="1841" spans="3:4" s="3" customFormat="1" ht="12">
      <c r="C1841" s="9"/>
      <c r="D1841" s="9"/>
    </row>
    <row r="1842" spans="3:4" s="3" customFormat="1" ht="12">
      <c r="C1842" s="9"/>
      <c r="D1842" s="9"/>
    </row>
    <row r="1843" spans="3:4" s="3" customFormat="1" ht="12">
      <c r="C1843" s="9"/>
      <c r="D1843" s="9"/>
    </row>
    <row r="1844" spans="3:4" s="3" customFormat="1" ht="12">
      <c r="C1844" s="9"/>
      <c r="D1844" s="9"/>
    </row>
    <row r="1845" spans="3:4" s="3" customFormat="1" ht="12">
      <c r="C1845" s="9"/>
      <c r="D1845" s="9"/>
    </row>
    <row r="1846" spans="3:4" s="3" customFormat="1" ht="12">
      <c r="C1846" s="9"/>
      <c r="D1846" s="9"/>
    </row>
    <row r="1847" spans="3:4" s="3" customFormat="1" ht="12">
      <c r="C1847" s="9"/>
      <c r="D1847" s="9"/>
    </row>
    <row r="1848" spans="3:4" s="3" customFormat="1" ht="12">
      <c r="C1848" s="9"/>
      <c r="D1848" s="9"/>
    </row>
    <row r="1849" spans="3:4" s="3" customFormat="1" ht="12">
      <c r="C1849" s="9"/>
      <c r="D1849" s="9"/>
    </row>
    <row r="1850" spans="3:4" s="3" customFormat="1" ht="12">
      <c r="C1850" s="9"/>
      <c r="D1850" s="9"/>
    </row>
    <row r="1851" spans="3:4" s="3" customFormat="1" ht="12">
      <c r="C1851" s="9"/>
      <c r="D1851" s="9"/>
    </row>
    <row r="1852" spans="3:4" s="3" customFormat="1" ht="12">
      <c r="C1852" s="9"/>
      <c r="D1852" s="9"/>
    </row>
    <row r="1853" spans="3:4" s="3" customFormat="1" ht="12">
      <c r="C1853" s="9"/>
      <c r="D1853" s="9"/>
    </row>
    <row r="1854" spans="3:4" s="3" customFormat="1" ht="12">
      <c r="C1854" s="9"/>
      <c r="D1854" s="9"/>
    </row>
    <row r="1855" spans="3:4" s="3" customFormat="1" ht="12">
      <c r="C1855" s="9"/>
      <c r="D1855" s="9"/>
    </row>
    <row r="1856" spans="3:4" s="3" customFormat="1" ht="12">
      <c r="C1856" s="9"/>
      <c r="D1856" s="9"/>
    </row>
    <row r="1857" spans="3:4" s="3" customFormat="1" ht="12">
      <c r="C1857" s="9"/>
      <c r="D1857" s="9"/>
    </row>
    <row r="1858" spans="3:4" s="3" customFormat="1" ht="12">
      <c r="C1858" s="9"/>
      <c r="D1858" s="9"/>
    </row>
    <row r="1859" spans="3:4" s="3" customFormat="1" ht="12">
      <c r="C1859" s="9"/>
      <c r="D1859" s="9"/>
    </row>
    <row r="1860" spans="3:4" s="3" customFormat="1" ht="12">
      <c r="C1860" s="9"/>
      <c r="D1860" s="9"/>
    </row>
    <row r="1861" spans="3:4" s="3" customFormat="1" ht="12">
      <c r="C1861" s="9"/>
      <c r="D1861" s="9"/>
    </row>
    <row r="1862" spans="3:4" s="3" customFormat="1" ht="12">
      <c r="C1862" s="9"/>
      <c r="D1862" s="9"/>
    </row>
    <row r="1863" spans="3:4" s="3" customFormat="1" ht="12">
      <c r="C1863" s="9"/>
      <c r="D1863" s="9"/>
    </row>
    <row r="1864" spans="3:4" s="3" customFormat="1" ht="12">
      <c r="C1864" s="9"/>
      <c r="D1864" s="9"/>
    </row>
    <row r="1865" spans="3:4" s="3" customFormat="1" ht="12">
      <c r="C1865" s="9"/>
      <c r="D1865" s="9"/>
    </row>
    <row r="1866" spans="3:4" s="3" customFormat="1" ht="12">
      <c r="C1866" s="9"/>
      <c r="D1866" s="9"/>
    </row>
    <row r="1867" spans="3:4" s="3" customFormat="1" ht="12">
      <c r="C1867" s="9"/>
      <c r="D1867" s="9"/>
    </row>
    <row r="1868" spans="3:4" s="3" customFormat="1" ht="12">
      <c r="C1868" s="9"/>
      <c r="D1868" s="9"/>
    </row>
    <row r="1869" spans="3:4" s="3" customFormat="1" ht="12">
      <c r="C1869" s="9"/>
      <c r="D1869" s="9"/>
    </row>
    <row r="1870" spans="3:4" s="3" customFormat="1" ht="12">
      <c r="C1870" s="9"/>
      <c r="D1870" s="9"/>
    </row>
    <row r="1871" spans="3:4" s="3" customFormat="1" ht="12">
      <c r="C1871" s="9"/>
      <c r="D1871" s="9"/>
    </row>
    <row r="1872" spans="3:4" s="3" customFormat="1" ht="12">
      <c r="C1872" s="9"/>
      <c r="D1872" s="9"/>
    </row>
    <row r="1873" spans="3:4" s="3" customFormat="1" ht="12">
      <c r="C1873" s="9"/>
      <c r="D1873" s="9"/>
    </row>
    <row r="1874" spans="3:4" s="3" customFormat="1" ht="12">
      <c r="C1874" s="9"/>
      <c r="D1874" s="9"/>
    </row>
    <row r="1875" spans="3:4" s="3" customFormat="1" ht="12">
      <c r="C1875" s="9"/>
      <c r="D1875" s="9"/>
    </row>
    <row r="1876" spans="3:4" s="3" customFormat="1" ht="12">
      <c r="C1876" s="9"/>
      <c r="D1876" s="9"/>
    </row>
    <row r="1877" spans="3:4" s="3" customFormat="1" ht="12">
      <c r="C1877" s="9"/>
      <c r="D1877" s="9"/>
    </row>
    <row r="1878" spans="3:4" s="3" customFormat="1" ht="12">
      <c r="C1878" s="9"/>
      <c r="D1878" s="9"/>
    </row>
    <row r="1879" spans="3:4" s="3" customFormat="1" ht="12">
      <c r="C1879" s="9"/>
      <c r="D1879" s="9"/>
    </row>
    <row r="1880" spans="3:4" s="3" customFormat="1" ht="12">
      <c r="C1880" s="9"/>
      <c r="D1880" s="9"/>
    </row>
    <row r="1881" spans="3:4" s="3" customFormat="1" ht="12">
      <c r="C1881" s="9"/>
      <c r="D1881" s="9"/>
    </row>
    <row r="1882" spans="3:4" s="3" customFormat="1" ht="12">
      <c r="C1882" s="9"/>
      <c r="D1882" s="9"/>
    </row>
    <row r="1883" spans="3:4" s="3" customFormat="1" ht="12">
      <c r="C1883" s="9"/>
      <c r="D1883" s="9"/>
    </row>
    <row r="1884" spans="3:4" s="3" customFormat="1" ht="12">
      <c r="C1884" s="9"/>
      <c r="D1884" s="9"/>
    </row>
    <row r="1885" spans="3:4" s="3" customFormat="1" ht="12">
      <c r="C1885" s="9"/>
      <c r="D1885" s="9"/>
    </row>
    <row r="1886" spans="3:4" s="3" customFormat="1" ht="12">
      <c r="C1886" s="9"/>
      <c r="D1886" s="9"/>
    </row>
    <row r="1887" spans="3:4" s="3" customFormat="1" ht="12">
      <c r="C1887" s="9"/>
      <c r="D1887" s="9"/>
    </row>
    <row r="1888" spans="3:4" s="3" customFormat="1" ht="12">
      <c r="C1888" s="9"/>
      <c r="D1888" s="9"/>
    </row>
    <row r="1889" spans="3:4" s="3" customFormat="1" ht="12">
      <c r="C1889" s="9"/>
      <c r="D1889" s="9"/>
    </row>
    <row r="1890" spans="3:4" s="3" customFormat="1" ht="12">
      <c r="C1890" s="9"/>
      <c r="D1890" s="9"/>
    </row>
    <row r="1891" spans="3:4" s="3" customFormat="1" ht="12">
      <c r="C1891" s="9"/>
      <c r="D1891" s="9"/>
    </row>
    <row r="1892" spans="3:4" s="3" customFormat="1" ht="12">
      <c r="C1892" s="9"/>
      <c r="D1892" s="9"/>
    </row>
    <row r="1893" spans="3:4" s="3" customFormat="1" ht="12">
      <c r="C1893" s="9"/>
      <c r="D1893" s="9"/>
    </row>
    <row r="1894" spans="3:4" s="3" customFormat="1" ht="12">
      <c r="C1894" s="9"/>
      <c r="D1894" s="9"/>
    </row>
    <row r="1895" spans="3:4" s="3" customFormat="1" ht="12">
      <c r="C1895" s="9"/>
      <c r="D1895" s="9"/>
    </row>
    <row r="1896" spans="3:4" s="3" customFormat="1" ht="12">
      <c r="C1896" s="9"/>
      <c r="D1896" s="9"/>
    </row>
    <row r="1897" spans="3:4" s="3" customFormat="1" ht="12">
      <c r="C1897" s="9"/>
      <c r="D1897" s="9"/>
    </row>
    <row r="1898" spans="3:4" s="3" customFormat="1" ht="12">
      <c r="C1898" s="9"/>
      <c r="D1898" s="9"/>
    </row>
    <row r="1899" spans="3:4" s="3" customFormat="1" ht="12">
      <c r="C1899" s="9"/>
      <c r="D1899" s="9"/>
    </row>
    <row r="1900" spans="3:4" s="3" customFormat="1" ht="12">
      <c r="C1900" s="9"/>
      <c r="D1900" s="9"/>
    </row>
    <row r="1901" spans="3:4" s="3" customFormat="1" ht="12">
      <c r="C1901" s="9"/>
      <c r="D1901" s="9"/>
    </row>
    <row r="1902" spans="3:4" s="3" customFormat="1" ht="12">
      <c r="C1902" s="9"/>
      <c r="D1902" s="9"/>
    </row>
    <row r="1903" spans="3:4" s="3" customFormat="1" ht="12">
      <c r="C1903" s="9"/>
      <c r="D1903" s="9"/>
    </row>
    <row r="1904" spans="3:4" s="3" customFormat="1" ht="12">
      <c r="C1904" s="9"/>
      <c r="D1904" s="9"/>
    </row>
    <row r="1905" spans="3:4" s="3" customFormat="1" ht="12">
      <c r="C1905" s="9"/>
      <c r="D1905" s="9"/>
    </row>
    <row r="1906" spans="3:4" s="3" customFormat="1" ht="12">
      <c r="C1906" s="9"/>
      <c r="D1906" s="9"/>
    </row>
    <row r="1907" spans="3:4" s="3" customFormat="1" ht="12">
      <c r="C1907" s="9"/>
      <c r="D1907" s="9"/>
    </row>
    <row r="1908" spans="3:4" s="3" customFormat="1" ht="12">
      <c r="C1908" s="9"/>
      <c r="D1908" s="9"/>
    </row>
    <row r="1909" spans="3:4" s="3" customFormat="1" ht="12">
      <c r="C1909" s="9"/>
      <c r="D1909" s="9"/>
    </row>
    <row r="1910" spans="3:4" s="3" customFormat="1" ht="12">
      <c r="C1910" s="9"/>
      <c r="D1910" s="9"/>
    </row>
    <row r="1911" spans="3:4" s="3" customFormat="1" ht="12">
      <c r="C1911" s="9"/>
      <c r="D1911" s="9"/>
    </row>
    <row r="1912" spans="3:4" s="3" customFormat="1" ht="12">
      <c r="C1912" s="9"/>
      <c r="D1912" s="9"/>
    </row>
    <row r="1913" spans="3:4" s="3" customFormat="1" ht="12">
      <c r="C1913" s="9"/>
      <c r="D1913" s="9"/>
    </row>
    <row r="1914" spans="3:4" s="3" customFormat="1" ht="12">
      <c r="C1914" s="9"/>
      <c r="D1914" s="9"/>
    </row>
    <row r="1915" spans="3:4" s="3" customFormat="1" ht="12">
      <c r="C1915" s="9"/>
      <c r="D1915" s="9"/>
    </row>
    <row r="1916" spans="3:4" s="3" customFormat="1" ht="12">
      <c r="C1916" s="9"/>
      <c r="D1916" s="9"/>
    </row>
    <row r="1917" spans="3:4" s="3" customFormat="1" ht="12">
      <c r="C1917" s="9"/>
      <c r="D1917" s="9"/>
    </row>
    <row r="1918" spans="3:4" s="3" customFormat="1" ht="12">
      <c r="C1918" s="9"/>
      <c r="D1918" s="9"/>
    </row>
    <row r="1919" spans="3:4" s="3" customFormat="1" ht="12">
      <c r="C1919" s="9"/>
      <c r="D1919" s="9"/>
    </row>
    <row r="1920" spans="3:4" s="3" customFormat="1" ht="12">
      <c r="C1920" s="9"/>
      <c r="D1920" s="9"/>
    </row>
    <row r="1921" spans="3:4" s="3" customFormat="1" ht="12">
      <c r="C1921" s="9"/>
      <c r="D1921" s="9"/>
    </row>
    <row r="1922" spans="3:4" s="3" customFormat="1" ht="12">
      <c r="C1922" s="9"/>
      <c r="D1922" s="9"/>
    </row>
    <row r="1923" spans="3:4" s="3" customFormat="1" ht="12">
      <c r="C1923" s="9"/>
      <c r="D1923" s="9"/>
    </row>
    <row r="1924" spans="3:4" s="3" customFormat="1" ht="12">
      <c r="C1924" s="9"/>
      <c r="D1924" s="9"/>
    </row>
    <row r="1925" spans="3:4" s="3" customFormat="1" ht="12">
      <c r="C1925" s="9"/>
      <c r="D1925" s="9"/>
    </row>
    <row r="1926" spans="3:4" s="3" customFormat="1" ht="12">
      <c r="C1926" s="9"/>
      <c r="D1926" s="9"/>
    </row>
    <row r="1927" spans="3:4" s="3" customFormat="1" ht="12">
      <c r="C1927" s="9"/>
      <c r="D1927" s="9"/>
    </row>
    <row r="1928" spans="3:4" s="3" customFormat="1" ht="12">
      <c r="C1928" s="9"/>
      <c r="D1928" s="9"/>
    </row>
    <row r="1929" spans="3:4" s="3" customFormat="1" ht="12">
      <c r="C1929" s="9"/>
      <c r="D1929" s="9"/>
    </row>
    <row r="1930" spans="3:4" s="3" customFormat="1" ht="12">
      <c r="C1930" s="9"/>
      <c r="D1930" s="9"/>
    </row>
    <row r="1931" spans="3:4" s="3" customFormat="1" ht="12">
      <c r="C1931" s="9"/>
      <c r="D1931" s="9"/>
    </row>
    <row r="1932" spans="3:4" s="3" customFormat="1" ht="12">
      <c r="C1932" s="9"/>
      <c r="D1932" s="9"/>
    </row>
    <row r="1933" spans="3:4" s="3" customFormat="1" ht="12">
      <c r="C1933" s="9"/>
      <c r="D1933" s="9"/>
    </row>
    <row r="1934" spans="3:4" s="3" customFormat="1" ht="12">
      <c r="C1934" s="9"/>
      <c r="D1934" s="9"/>
    </row>
    <row r="1935" spans="3:4" s="3" customFormat="1" ht="12">
      <c r="C1935" s="9"/>
      <c r="D1935" s="9"/>
    </row>
    <row r="1936" spans="3:4" s="3" customFormat="1" ht="12">
      <c r="C1936" s="9"/>
      <c r="D1936" s="9"/>
    </row>
    <row r="1937" spans="3:4" s="3" customFormat="1" ht="12">
      <c r="C1937" s="9"/>
      <c r="D1937" s="9"/>
    </row>
    <row r="1938" spans="3:4" s="3" customFormat="1" ht="12">
      <c r="C1938" s="9"/>
      <c r="D1938" s="9"/>
    </row>
    <row r="1939" spans="3:4" s="3" customFormat="1" ht="12">
      <c r="C1939" s="9"/>
      <c r="D1939" s="9"/>
    </row>
    <row r="1940" spans="3:4" s="3" customFormat="1" ht="12">
      <c r="C1940" s="9"/>
      <c r="D1940" s="9"/>
    </row>
    <row r="1941" spans="3:4" s="3" customFormat="1" ht="12">
      <c r="C1941" s="9"/>
      <c r="D1941" s="9"/>
    </row>
    <row r="1942" spans="3:4" s="3" customFormat="1" ht="12">
      <c r="C1942" s="9"/>
      <c r="D1942" s="9"/>
    </row>
    <row r="1943" spans="3:4" s="3" customFormat="1" ht="12">
      <c r="C1943" s="9"/>
      <c r="D1943" s="9"/>
    </row>
    <row r="1944" spans="3:4" s="3" customFormat="1" ht="12">
      <c r="C1944" s="9"/>
      <c r="D1944" s="9"/>
    </row>
    <row r="1945" spans="3:4" s="3" customFormat="1" ht="12">
      <c r="C1945" s="9"/>
      <c r="D1945" s="9"/>
    </row>
    <row r="1946" spans="3:4" s="3" customFormat="1" ht="12">
      <c r="C1946" s="9"/>
      <c r="D1946" s="9"/>
    </row>
    <row r="1947" spans="3:4" s="3" customFormat="1" ht="12">
      <c r="C1947" s="9"/>
      <c r="D1947" s="9"/>
    </row>
    <row r="1948" spans="3:4" s="3" customFormat="1" ht="12">
      <c r="C1948" s="9"/>
      <c r="D1948" s="9"/>
    </row>
    <row r="1949" spans="3:4" s="3" customFormat="1" ht="12">
      <c r="C1949" s="9"/>
      <c r="D1949" s="9"/>
    </row>
    <row r="1950" spans="3:4" s="3" customFormat="1" ht="12">
      <c r="C1950" s="9"/>
      <c r="D1950" s="9"/>
    </row>
    <row r="1951" spans="3:4" s="3" customFormat="1" ht="12">
      <c r="C1951" s="9"/>
      <c r="D1951" s="9"/>
    </row>
    <row r="1952" spans="3:4" s="3" customFormat="1" ht="12">
      <c r="C1952" s="9"/>
      <c r="D1952" s="9"/>
    </row>
    <row r="1953" spans="3:4" s="3" customFormat="1" ht="12">
      <c r="C1953" s="9"/>
      <c r="D1953" s="9"/>
    </row>
    <row r="1954" spans="3:4" s="3" customFormat="1" ht="12">
      <c r="C1954" s="9"/>
      <c r="D1954" s="9"/>
    </row>
    <row r="1955" spans="3:4" s="3" customFormat="1" ht="12">
      <c r="C1955" s="9"/>
      <c r="D1955" s="9"/>
    </row>
    <row r="1956" spans="3:4" s="3" customFormat="1" ht="12">
      <c r="C1956" s="9"/>
      <c r="D1956" s="9"/>
    </row>
    <row r="1957" spans="3:4" s="3" customFormat="1" ht="12">
      <c r="C1957" s="9"/>
      <c r="D1957" s="9"/>
    </row>
    <row r="1958" spans="3:4" s="3" customFormat="1" ht="12">
      <c r="C1958" s="9"/>
      <c r="D1958" s="9"/>
    </row>
    <row r="1959" spans="3:4" s="3" customFormat="1" ht="12">
      <c r="C1959" s="9"/>
      <c r="D1959" s="9"/>
    </row>
    <row r="1960" spans="3:4" s="3" customFormat="1" ht="12">
      <c r="C1960" s="9"/>
      <c r="D1960" s="9"/>
    </row>
    <row r="1961" spans="3:4" s="3" customFormat="1" ht="12">
      <c r="C1961" s="9"/>
      <c r="D1961" s="9"/>
    </row>
    <row r="1962" spans="3:4" s="3" customFormat="1" ht="12">
      <c r="C1962" s="9"/>
      <c r="D1962" s="9"/>
    </row>
    <row r="1963" spans="3:4" s="3" customFormat="1" ht="12">
      <c r="C1963" s="9"/>
      <c r="D1963" s="9"/>
    </row>
    <row r="1964" spans="3:4" s="3" customFormat="1" ht="12">
      <c r="C1964" s="9"/>
      <c r="D1964" s="9"/>
    </row>
    <row r="1965" spans="3:4" s="3" customFormat="1" ht="12">
      <c r="C1965" s="9"/>
      <c r="D1965" s="9"/>
    </row>
    <row r="1966" spans="3:4" s="3" customFormat="1" ht="12">
      <c r="C1966" s="9"/>
      <c r="D1966" s="9"/>
    </row>
    <row r="1967" spans="3:4" s="3" customFormat="1" ht="12">
      <c r="C1967" s="9"/>
      <c r="D1967" s="9"/>
    </row>
    <row r="1968" spans="3:4" s="3" customFormat="1" ht="12">
      <c r="C1968" s="9"/>
      <c r="D1968" s="9"/>
    </row>
    <row r="1969" spans="3:4" s="3" customFormat="1" ht="12">
      <c r="C1969" s="9"/>
      <c r="D1969" s="9"/>
    </row>
    <row r="1970" spans="3:4" s="3" customFormat="1" ht="12">
      <c r="C1970" s="9"/>
      <c r="D1970" s="9"/>
    </row>
    <row r="1971" spans="3:4" s="3" customFormat="1" ht="12">
      <c r="C1971" s="9"/>
      <c r="D1971" s="9"/>
    </row>
    <row r="1972" spans="3:4" s="3" customFormat="1" ht="12">
      <c r="C1972" s="9"/>
      <c r="D1972" s="9"/>
    </row>
    <row r="1973" spans="3:4" s="3" customFormat="1" ht="12">
      <c r="C1973" s="9"/>
      <c r="D1973" s="9"/>
    </row>
    <row r="1974" spans="3:4" s="3" customFormat="1" ht="12">
      <c r="C1974" s="9"/>
      <c r="D1974" s="9"/>
    </row>
    <row r="1975" spans="3:4" s="3" customFormat="1" ht="12">
      <c r="C1975" s="9"/>
      <c r="D1975" s="9"/>
    </row>
    <row r="1976" spans="3:4" s="3" customFormat="1" ht="12">
      <c r="C1976" s="9"/>
      <c r="D1976" s="9"/>
    </row>
    <row r="1977" spans="3:4" s="3" customFormat="1" ht="12">
      <c r="C1977" s="9"/>
      <c r="D1977" s="9"/>
    </row>
    <row r="1978" spans="3:4" s="3" customFormat="1" ht="12">
      <c r="C1978" s="9"/>
      <c r="D1978" s="9"/>
    </row>
    <row r="1979" spans="3:4" s="3" customFormat="1" ht="12">
      <c r="C1979" s="9"/>
      <c r="D1979" s="9"/>
    </row>
    <row r="1980" spans="3:4" s="3" customFormat="1" ht="12">
      <c r="C1980" s="9"/>
      <c r="D1980" s="9"/>
    </row>
    <row r="1981" spans="3:4" s="3" customFormat="1" ht="12">
      <c r="C1981" s="9"/>
      <c r="D1981" s="9"/>
    </row>
    <row r="1982" spans="3:4" s="3" customFormat="1" ht="12">
      <c r="C1982" s="9"/>
      <c r="D1982" s="9"/>
    </row>
    <row r="1983" spans="3:4" s="3" customFormat="1" ht="12">
      <c r="C1983" s="9"/>
      <c r="D1983" s="9"/>
    </row>
    <row r="1984" spans="3:4" s="3" customFormat="1" ht="12">
      <c r="C1984" s="9"/>
      <c r="D1984" s="9"/>
    </row>
    <row r="1985" spans="3:4" s="3" customFormat="1" ht="12">
      <c r="C1985" s="9"/>
      <c r="D1985" s="9"/>
    </row>
    <row r="1986" spans="3:4" s="3" customFormat="1" ht="12">
      <c r="C1986" s="9"/>
      <c r="D1986" s="9"/>
    </row>
    <row r="1987" spans="3:4" s="3" customFormat="1" ht="12">
      <c r="C1987" s="9"/>
      <c r="D1987" s="9"/>
    </row>
    <row r="1988" spans="3:4" s="3" customFormat="1" ht="12">
      <c r="C1988" s="9"/>
      <c r="D1988" s="9"/>
    </row>
    <row r="1989" spans="3:4" s="3" customFormat="1" ht="12">
      <c r="C1989" s="9"/>
      <c r="D1989" s="9"/>
    </row>
    <row r="1990" spans="3:4" s="3" customFormat="1" ht="12">
      <c r="C1990" s="9"/>
      <c r="D1990" s="9"/>
    </row>
    <row r="1991" spans="3:4" s="3" customFormat="1" ht="12">
      <c r="C1991" s="9"/>
      <c r="D1991" s="9"/>
    </row>
    <row r="1992" spans="3:4" s="3" customFormat="1" ht="12">
      <c r="C1992" s="9"/>
      <c r="D1992" s="9"/>
    </row>
    <row r="1993" spans="3:4" s="3" customFormat="1" ht="12">
      <c r="C1993" s="9"/>
      <c r="D1993" s="9"/>
    </row>
    <row r="1994" spans="3:4" s="3" customFormat="1" ht="12">
      <c r="C1994" s="9"/>
      <c r="D1994" s="9"/>
    </row>
    <row r="1995" spans="3:4" s="3" customFormat="1" ht="12">
      <c r="C1995" s="9"/>
      <c r="D1995" s="9"/>
    </row>
    <row r="1996" spans="3:4" s="3" customFormat="1" ht="12">
      <c r="C1996" s="9"/>
      <c r="D1996" s="9"/>
    </row>
    <row r="1997" spans="3:4" s="3" customFormat="1" ht="12">
      <c r="C1997" s="9"/>
      <c r="D1997" s="9"/>
    </row>
    <row r="1998" spans="3:4" s="3" customFormat="1" ht="12">
      <c r="C1998" s="9"/>
      <c r="D1998" s="9"/>
    </row>
    <row r="1999" spans="3:4" s="3" customFormat="1" ht="12">
      <c r="C1999" s="9"/>
      <c r="D1999" s="9"/>
    </row>
    <row r="2000" spans="3:4" s="3" customFormat="1" ht="12">
      <c r="C2000" s="9"/>
      <c r="D2000" s="9"/>
    </row>
    <row r="2001" spans="3:4" s="3" customFormat="1" ht="12">
      <c r="C2001" s="9"/>
      <c r="D2001" s="9"/>
    </row>
    <row r="2002" spans="3:4" s="3" customFormat="1" ht="12">
      <c r="C2002" s="9"/>
      <c r="D2002" s="9"/>
    </row>
    <row r="2003" spans="3:4" s="3" customFormat="1" ht="12">
      <c r="C2003" s="9"/>
      <c r="D2003" s="9"/>
    </row>
    <row r="2004" spans="3:4" s="3" customFormat="1" ht="12">
      <c r="C2004" s="9"/>
      <c r="D2004" s="9"/>
    </row>
    <row r="2005" spans="3:4" s="3" customFormat="1" ht="12">
      <c r="C2005" s="9"/>
      <c r="D2005" s="9"/>
    </row>
    <row r="2006" spans="3:4" s="3" customFormat="1" ht="12">
      <c r="C2006" s="9"/>
      <c r="D2006" s="9"/>
    </row>
    <row r="2007" spans="3:4" s="3" customFormat="1" ht="12">
      <c r="C2007" s="9"/>
      <c r="D2007" s="9"/>
    </row>
    <row r="2008" spans="3:4" s="3" customFormat="1" ht="12">
      <c r="C2008" s="9"/>
      <c r="D2008" s="9"/>
    </row>
    <row r="2009" spans="3:4" s="3" customFormat="1" ht="12">
      <c r="C2009" s="9"/>
      <c r="D2009" s="9"/>
    </row>
    <row r="2010" spans="3:4" s="3" customFormat="1" ht="12">
      <c r="C2010" s="9"/>
      <c r="D2010" s="9"/>
    </row>
    <row r="2011" spans="3:4" s="3" customFormat="1" ht="12">
      <c r="C2011" s="9"/>
      <c r="D2011" s="9"/>
    </row>
    <row r="2012" spans="3:4" s="3" customFormat="1" ht="12">
      <c r="C2012" s="9"/>
      <c r="D2012" s="9"/>
    </row>
    <row r="2013" spans="3:4" s="3" customFormat="1" ht="12">
      <c r="C2013" s="9"/>
      <c r="D2013" s="9"/>
    </row>
    <row r="2014" spans="3:4" s="3" customFormat="1" ht="12">
      <c r="C2014" s="9"/>
      <c r="D2014" s="9"/>
    </row>
    <row r="2015" spans="3:4" s="3" customFormat="1" ht="12">
      <c r="C2015" s="9"/>
      <c r="D2015" s="9"/>
    </row>
    <row r="2016" spans="3:4" s="3" customFormat="1" ht="12">
      <c r="C2016" s="9"/>
      <c r="D2016" s="9"/>
    </row>
    <row r="2017" spans="3:4" s="3" customFormat="1" ht="12">
      <c r="C2017" s="9"/>
      <c r="D2017" s="9"/>
    </row>
    <row r="2018" spans="3:4" s="3" customFormat="1" ht="12">
      <c r="C2018" s="9"/>
      <c r="D2018" s="9"/>
    </row>
    <row r="2019" spans="3:4" s="3" customFormat="1" ht="12">
      <c r="C2019" s="9"/>
      <c r="D2019" s="9"/>
    </row>
    <row r="2020" spans="3:4" s="3" customFormat="1" ht="12">
      <c r="C2020" s="9"/>
      <c r="D2020" s="9"/>
    </row>
    <row r="2021" spans="3:4" s="3" customFormat="1" ht="12">
      <c r="C2021" s="9"/>
      <c r="D2021" s="9"/>
    </row>
    <row r="2022" spans="3:4" s="3" customFormat="1" ht="12">
      <c r="C2022" s="9"/>
      <c r="D2022" s="9"/>
    </row>
    <row r="2023" spans="3:4" s="3" customFormat="1" ht="12">
      <c r="C2023" s="9"/>
      <c r="D2023" s="9"/>
    </row>
    <row r="2024" spans="3:4" s="3" customFormat="1" ht="12">
      <c r="C2024" s="9"/>
      <c r="D2024" s="9"/>
    </row>
    <row r="2025" spans="3:4" s="3" customFormat="1" ht="12">
      <c r="C2025" s="9"/>
      <c r="D2025" s="9"/>
    </row>
    <row r="2026" spans="3:4" s="3" customFormat="1" ht="12">
      <c r="C2026" s="9"/>
      <c r="D2026" s="9"/>
    </row>
    <row r="2027" spans="3:4" s="3" customFormat="1" ht="12">
      <c r="C2027" s="9"/>
      <c r="D2027" s="9"/>
    </row>
    <row r="2028" spans="3:4" s="3" customFormat="1" ht="12">
      <c r="C2028" s="9"/>
      <c r="D2028" s="9"/>
    </row>
    <row r="2029" spans="3:4" s="3" customFormat="1" ht="12">
      <c r="C2029" s="9"/>
      <c r="D2029" s="9"/>
    </row>
    <row r="2030" spans="3:4" s="3" customFormat="1" ht="12">
      <c r="C2030" s="9"/>
      <c r="D2030" s="9"/>
    </row>
    <row r="2031" spans="3:4" s="3" customFormat="1" ht="12">
      <c r="C2031" s="9"/>
      <c r="D2031" s="9"/>
    </row>
    <row r="2032" spans="3:4" s="3" customFormat="1" ht="12">
      <c r="C2032" s="9"/>
      <c r="D2032" s="9"/>
    </row>
    <row r="2033" spans="3:4" s="3" customFormat="1" ht="12">
      <c r="C2033" s="9"/>
      <c r="D2033" s="9"/>
    </row>
    <row r="2034" spans="3:4" s="3" customFormat="1" ht="12">
      <c r="C2034" s="9"/>
      <c r="D2034" s="9"/>
    </row>
    <row r="2035" spans="3:4" s="3" customFormat="1" ht="12">
      <c r="C2035" s="9"/>
      <c r="D2035" s="9"/>
    </row>
    <row r="2036" spans="3:4" s="3" customFormat="1" ht="12">
      <c r="C2036" s="9"/>
      <c r="D2036" s="9"/>
    </row>
    <row r="2037" spans="3:4" s="3" customFormat="1" ht="12">
      <c r="C2037" s="9"/>
      <c r="D2037" s="9"/>
    </row>
    <row r="2038" spans="3:4" s="3" customFormat="1" ht="12">
      <c r="C2038" s="9"/>
      <c r="D2038" s="9"/>
    </row>
    <row r="2039" spans="3:4" s="3" customFormat="1" ht="12">
      <c r="C2039" s="9"/>
      <c r="D2039" s="9"/>
    </row>
    <row r="2040" spans="3:4" s="3" customFormat="1" ht="12">
      <c r="C2040" s="9"/>
      <c r="D2040" s="9"/>
    </row>
    <row r="2041" spans="3:4" s="3" customFormat="1" ht="12">
      <c r="C2041" s="9"/>
      <c r="D2041" s="9"/>
    </row>
    <row r="2042" spans="3:4" s="3" customFormat="1" ht="12">
      <c r="C2042" s="9"/>
      <c r="D2042" s="9"/>
    </row>
    <row r="2043" spans="3:4" s="3" customFormat="1" ht="12">
      <c r="C2043" s="9"/>
      <c r="D2043" s="9"/>
    </row>
    <row r="2044" spans="3:4" s="3" customFormat="1" ht="12">
      <c r="C2044" s="9"/>
      <c r="D2044" s="9"/>
    </row>
    <row r="2045" spans="3:4" s="3" customFormat="1" ht="12">
      <c r="C2045" s="9"/>
      <c r="D2045" s="9"/>
    </row>
    <row r="2046" spans="3:4" s="3" customFormat="1" ht="12">
      <c r="C2046" s="9"/>
      <c r="D2046" s="9"/>
    </row>
    <row r="2047" spans="3:4" s="3" customFormat="1" ht="12">
      <c r="C2047" s="9"/>
      <c r="D2047" s="9"/>
    </row>
    <row r="2048" spans="3:4" s="3" customFormat="1" ht="12">
      <c r="C2048" s="9"/>
      <c r="D2048" s="9"/>
    </row>
    <row r="2049" spans="3:4" s="3" customFormat="1" ht="12">
      <c r="C2049" s="9"/>
      <c r="D2049" s="9"/>
    </row>
    <row r="2050" spans="3:4" s="3" customFormat="1" ht="12">
      <c r="C2050" s="9"/>
      <c r="D2050" s="9"/>
    </row>
    <row r="2051" spans="3:4" s="3" customFormat="1" ht="12">
      <c r="C2051" s="9"/>
      <c r="D2051" s="9"/>
    </row>
    <row r="2052" spans="3:4" s="3" customFormat="1" ht="12">
      <c r="C2052" s="9"/>
      <c r="D2052" s="9"/>
    </row>
    <row r="2053" spans="3:4" s="3" customFormat="1" ht="12">
      <c r="C2053" s="9"/>
      <c r="D2053" s="9"/>
    </row>
    <row r="2054" spans="3:4" s="3" customFormat="1" ht="12">
      <c r="C2054" s="9"/>
      <c r="D2054" s="9"/>
    </row>
    <row r="2055" spans="3:4" s="3" customFormat="1" ht="12">
      <c r="C2055" s="9"/>
      <c r="D2055" s="9"/>
    </row>
    <row r="2056" spans="3:4" s="3" customFormat="1" ht="12">
      <c r="C2056" s="9"/>
      <c r="D2056" s="9"/>
    </row>
    <row r="2057" spans="3:4" s="3" customFormat="1" ht="12">
      <c r="C2057" s="9"/>
      <c r="D2057" s="9"/>
    </row>
    <row r="2058" spans="3:4" s="3" customFormat="1" ht="12">
      <c r="C2058" s="9"/>
      <c r="D2058" s="9"/>
    </row>
    <row r="2059" spans="3:4" s="3" customFormat="1" ht="12">
      <c r="C2059" s="9"/>
      <c r="D2059" s="9"/>
    </row>
    <row r="2060" spans="3:4" s="3" customFormat="1" ht="12">
      <c r="C2060" s="9"/>
      <c r="D2060" s="9"/>
    </row>
    <row r="2061" spans="3:4" s="3" customFormat="1" ht="12">
      <c r="C2061" s="9"/>
      <c r="D2061" s="9"/>
    </row>
    <row r="2062" spans="3:4" s="3" customFormat="1" ht="12">
      <c r="C2062" s="9"/>
      <c r="D2062" s="9"/>
    </row>
    <row r="2063" spans="3:4" s="3" customFormat="1" ht="12">
      <c r="C2063" s="9"/>
      <c r="D2063" s="9"/>
    </row>
    <row r="2064" spans="3:4" s="3" customFormat="1" ht="12">
      <c r="C2064" s="9"/>
      <c r="D2064" s="9"/>
    </row>
    <row r="2065" spans="3:4" s="3" customFormat="1" ht="12">
      <c r="C2065" s="9"/>
      <c r="D2065" s="9"/>
    </row>
    <row r="2066" spans="3:4" s="3" customFormat="1" ht="12">
      <c r="C2066" s="9"/>
      <c r="D2066" s="9"/>
    </row>
    <row r="2067" spans="3:4" s="3" customFormat="1" ht="12">
      <c r="C2067" s="9"/>
      <c r="D2067" s="9"/>
    </row>
    <row r="2068" spans="3:4" s="3" customFormat="1" ht="12">
      <c r="C2068" s="9"/>
      <c r="D2068" s="9"/>
    </row>
    <row r="2069" spans="3:4" s="3" customFormat="1" ht="12">
      <c r="C2069" s="9"/>
      <c r="D2069" s="9"/>
    </row>
    <row r="2070" spans="3:4" s="3" customFormat="1" ht="12">
      <c r="C2070" s="9"/>
      <c r="D2070" s="9"/>
    </row>
    <row r="2071" spans="3:4" s="3" customFormat="1" ht="12">
      <c r="C2071" s="9"/>
      <c r="D2071" s="9"/>
    </row>
    <row r="2072" spans="3:4" s="3" customFormat="1" ht="12">
      <c r="C2072" s="9"/>
      <c r="D2072" s="9"/>
    </row>
    <row r="2073" spans="3:4" s="3" customFormat="1" ht="12">
      <c r="C2073" s="9"/>
      <c r="D2073" s="9"/>
    </row>
    <row r="2074" spans="3:4" s="3" customFormat="1" ht="12">
      <c r="C2074" s="9"/>
      <c r="D2074" s="9"/>
    </row>
    <row r="2075" spans="3:4" s="3" customFormat="1" ht="12">
      <c r="C2075" s="9"/>
      <c r="D2075" s="9"/>
    </row>
    <row r="2076" spans="3:4" s="3" customFormat="1" ht="12">
      <c r="C2076" s="9"/>
      <c r="D2076" s="9"/>
    </row>
    <row r="2077" spans="3:4" s="3" customFormat="1" ht="12">
      <c r="C2077" s="9"/>
      <c r="D2077" s="9"/>
    </row>
    <row r="2078" spans="3:4" s="3" customFormat="1" ht="12">
      <c r="C2078" s="9"/>
      <c r="D2078" s="9"/>
    </row>
    <row r="2079" spans="3:4" s="3" customFormat="1" ht="12">
      <c r="C2079" s="9"/>
      <c r="D2079" s="9"/>
    </row>
    <row r="2080" spans="3:4" s="3" customFormat="1" ht="12">
      <c r="C2080" s="9"/>
      <c r="D2080" s="9"/>
    </row>
    <row r="2081" spans="3:4" s="3" customFormat="1" ht="12">
      <c r="C2081" s="9"/>
      <c r="D2081" s="9"/>
    </row>
    <row r="2082" spans="3:4" s="3" customFormat="1" ht="12">
      <c r="C2082" s="9"/>
      <c r="D2082" s="9"/>
    </row>
    <row r="2083" spans="3:4" s="3" customFormat="1" ht="12">
      <c r="C2083" s="9"/>
      <c r="D2083" s="9"/>
    </row>
    <row r="2084" spans="3:4" s="3" customFormat="1" ht="12">
      <c r="C2084" s="9"/>
      <c r="D2084" s="9"/>
    </row>
    <row r="2085" spans="3:4" s="3" customFormat="1" ht="12">
      <c r="C2085" s="9"/>
      <c r="D2085" s="9"/>
    </row>
    <row r="2086" spans="3:4" s="3" customFormat="1" ht="12">
      <c r="C2086" s="9"/>
      <c r="D2086" s="9"/>
    </row>
    <row r="2087" spans="3:4" s="3" customFormat="1" ht="12">
      <c r="C2087" s="9"/>
      <c r="D2087" s="9"/>
    </row>
    <row r="2088" spans="3:4" s="3" customFormat="1" ht="12">
      <c r="C2088" s="9"/>
      <c r="D2088" s="9"/>
    </row>
    <row r="2089" spans="3:4" s="3" customFormat="1" ht="12">
      <c r="C2089" s="9"/>
      <c r="D2089" s="9"/>
    </row>
    <row r="2090" spans="3:4" s="3" customFormat="1" ht="12">
      <c r="C2090" s="9"/>
      <c r="D2090" s="9"/>
    </row>
    <row r="2091" spans="3:4" s="3" customFormat="1" ht="12">
      <c r="C2091" s="9"/>
      <c r="D2091" s="9"/>
    </row>
    <row r="2092" spans="3:4" s="3" customFormat="1" ht="12">
      <c r="C2092" s="9"/>
      <c r="D2092" s="9"/>
    </row>
    <row r="2093" spans="3:4" s="3" customFormat="1" ht="12">
      <c r="C2093" s="9"/>
      <c r="D2093" s="9"/>
    </row>
    <row r="2094" spans="3:4" s="3" customFormat="1" ht="12">
      <c r="C2094" s="9"/>
      <c r="D2094" s="9"/>
    </row>
    <row r="2095" spans="3:4" s="3" customFormat="1" ht="12">
      <c r="C2095" s="9"/>
      <c r="D2095" s="9"/>
    </row>
    <row r="2096" spans="3:4" s="3" customFormat="1" ht="12">
      <c r="C2096" s="9"/>
      <c r="D2096" s="9"/>
    </row>
    <row r="2097" spans="3:4" s="3" customFormat="1" ht="12">
      <c r="C2097" s="9"/>
      <c r="D2097" s="9"/>
    </row>
    <row r="2098" spans="3:4" s="3" customFormat="1" ht="12">
      <c r="C2098" s="9"/>
      <c r="D2098" s="9"/>
    </row>
    <row r="2099" spans="3:4" s="3" customFormat="1" ht="12">
      <c r="C2099" s="9"/>
      <c r="D2099" s="9"/>
    </row>
    <row r="2100" spans="3:4" s="3" customFormat="1" ht="12">
      <c r="C2100" s="9"/>
      <c r="D2100" s="9"/>
    </row>
    <row r="2101" spans="3:4" s="3" customFormat="1" ht="12">
      <c r="C2101" s="9"/>
      <c r="D2101" s="9"/>
    </row>
    <row r="2102" spans="3:4" s="3" customFormat="1" ht="12">
      <c r="C2102" s="9"/>
      <c r="D2102" s="9"/>
    </row>
    <row r="2103" spans="3:4" s="3" customFormat="1" ht="12">
      <c r="C2103" s="9"/>
      <c r="D2103" s="9"/>
    </row>
    <row r="2104" spans="3:4" s="3" customFormat="1" ht="12">
      <c r="C2104" s="9"/>
      <c r="D2104" s="9"/>
    </row>
    <row r="2105" spans="3:4" s="3" customFormat="1" ht="12">
      <c r="C2105" s="9"/>
      <c r="D2105" s="9"/>
    </row>
    <row r="2106" spans="3:4" s="3" customFormat="1" ht="12">
      <c r="C2106" s="9"/>
      <c r="D2106" s="9"/>
    </row>
    <row r="2107" spans="3:4" s="3" customFormat="1" ht="12">
      <c r="C2107" s="9"/>
      <c r="D2107" s="9"/>
    </row>
    <row r="2108" spans="3:4" s="3" customFormat="1" ht="12">
      <c r="C2108" s="9"/>
      <c r="D2108" s="9"/>
    </row>
    <row r="2109" spans="3:4" s="3" customFormat="1" ht="12">
      <c r="C2109" s="9"/>
      <c r="D2109" s="9"/>
    </row>
    <row r="2110" spans="3:4" s="3" customFormat="1" ht="12">
      <c r="C2110" s="9"/>
      <c r="D2110" s="9"/>
    </row>
    <row r="2111" spans="3:4" s="3" customFormat="1" ht="12">
      <c r="C2111" s="9"/>
      <c r="D2111" s="9"/>
    </row>
    <row r="2112" spans="3:4" s="3" customFormat="1" ht="12">
      <c r="C2112" s="9"/>
      <c r="D2112" s="9"/>
    </row>
    <row r="2113" spans="3:4" s="3" customFormat="1" ht="12">
      <c r="C2113" s="9"/>
      <c r="D2113" s="9"/>
    </row>
    <row r="2114" spans="3:4" s="3" customFormat="1" ht="12">
      <c r="C2114" s="9"/>
      <c r="D2114" s="9"/>
    </row>
    <row r="2115" spans="3:4" s="3" customFormat="1" ht="12">
      <c r="C2115" s="9"/>
      <c r="D2115" s="9"/>
    </row>
    <row r="2116" spans="3:4" s="3" customFormat="1" ht="12">
      <c r="C2116" s="9"/>
      <c r="D2116" s="9"/>
    </row>
    <row r="2117" spans="3:4" s="3" customFormat="1" ht="12">
      <c r="C2117" s="9"/>
      <c r="D2117" s="9"/>
    </row>
    <row r="2118" spans="3:4" s="3" customFormat="1" ht="12">
      <c r="C2118" s="9"/>
      <c r="D2118" s="9"/>
    </row>
    <row r="2119" spans="3:4" s="3" customFormat="1" ht="12">
      <c r="C2119" s="9"/>
      <c r="D2119" s="9"/>
    </row>
    <row r="2120" spans="3:4" s="3" customFormat="1" ht="12">
      <c r="C2120" s="9"/>
      <c r="D2120" s="9"/>
    </row>
    <row r="2121" spans="3:4" s="3" customFormat="1" ht="12">
      <c r="C2121" s="9"/>
      <c r="D2121" s="9"/>
    </row>
    <row r="2122" spans="3:4" s="3" customFormat="1" ht="12">
      <c r="C2122" s="9"/>
      <c r="D2122" s="9"/>
    </row>
    <row r="2123" spans="3:4" s="3" customFormat="1" ht="12">
      <c r="C2123" s="9"/>
      <c r="D2123" s="9"/>
    </row>
    <row r="2124" spans="3:4" s="3" customFormat="1" ht="12">
      <c r="C2124" s="9"/>
      <c r="D2124" s="9"/>
    </row>
    <row r="2125" spans="3:4" s="3" customFormat="1" ht="12">
      <c r="C2125" s="9"/>
      <c r="D2125" s="9"/>
    </row>
    <row r="2126" spans="3:4" s="3" customFormat="1" ht="12">
      <c r="C2126" s="9"/>
      <c r="D2126" s="9"/>
    </row>
    <row r="2127" spans="3:4" s="3" customFormat="1" ht="12">
      <c r="C2127" s="9"/>
      <c r="D2127" s="9"/>
    </row>
    <row r="2128" spans="3:4" s="3" customFormat="1" ht="12">
      <c r="C2128" s="9"/>
      <c r="D2128" s="9"/>
    </row>
    <row r="2129" spans="3:4" s="3" customFormat="1" ht="12">
      <c r="C2129" s="9"/>
      <c r="D2129" s="9"/>
    </row>
    <row r="2130" spans="3:4" s="3" customFormat="1" ht="12">
      <c r="C2130" s="9"/>
      <c r="D2130" s="9"/>
    </row>
    <row r="2131" spans="3:4" s="3" customFormat="1" ht="12">
      <c r="C2131" s="9"/>
      <c r="D2131" s="9"/>
    </row>
    <row r="2132" spans="3:4" s="3" customFormat="1" ht="12">
      <c r="C2132" s="9"/>
      <c r="D2132" s="9"/>
    </row>
    <row r="2133" spans="3:4" s="3" customFormat="1" ht="12">
      <c r="C2133" s="9"/>
      <c r="D2133" s="9"/>
    </row>
    <row r="2134" spans="3:4" s="3" customFormat="1" ht="12">
      <c r="C2134" s="9"/>
      <c r="D2134" s="9"/>
    </row>
    <row r="2135" spans="3:4" s="3" customFormat="1" ht="12">
      <c r="C2135" s="9"/>
      <c r="D2135" s="9"/>
    </row>
    <row r="2136" spans="3:4" s="3" customFormat="1" ht="12">
      <c r="C2136" s="9"/>
      <c r="D2136" s="9"/>
    </row>
    <row r="2137" spans="3:4" s="3" customFormat="1" ht="12">
      <c r="C2137" s="9"/>
      <c r="D2137" s="9"/>
    </row>
    <row r="2138" spans="3:4" s="3" customFormat="1" ht="12">
      <c r="C2138" s="9"/>
      <c r="D2138" s="9"/>
    </row>
    <row r="2139" spans="3:4" s="3" customFormat="1" ht="12">
      <c r="C2139" s="9"/>
      <c r="D2139" s="9"/>
    </row>
    <row r="2140" spans="3:4" s="3" customFormat="1" ht="12">
      <c r="C2140" s="9"/>
      <c r="D2140" s="9"/>
    </row>
    <row r="2141" spans="3:4" s="3" customFormat="1" ht="12">
      <c r="C2141" s="9"/>
      <c r="D2141" s="9"/>
    </row>
    <row r="2142" spans="3:4" s="3" customFormat="1" ht="12">
      <c r="C2142" s="9"/>
      <c r="D2142" s="9"/>
    </row>
    <row r="2143" spans="3:4" s="3" customFormat="1" ht="12">
      <c r="C2143" s="9"/>
      <c r="D2143" s="9"/>
    </row>
    <row r="2144" spans="3:4" s="3" customFormat="1" ht="12">
      <c r="C2144" s="9"/>
      <c r="D2144" s="9"/>
    </row>
    <row r="2145" spans="3:4" s="3" customFormat="1" ht="12">
      <c r="C2145" s="9"/>
      <c r="D2145" s="9"/>
    </row>
    <row r="2146" spans="3:4" s="3" customFormat="1" ht="12">
      <c r="C2146" s="9"/>
      <c r="D2146" s="9"/>
    </row>
    <row r="2147" spans="3:4" s="3" customFormat="1" ht="12">
      <c r="C2147" s="9"/>
      <c r="D2147" s="9"/>
    </row>
    <row r="2148" spans="3:4" s="3" customFormat="1" ht="12">
      <c r="C2148" s="9"/>
      <c r="D2148" s="9"/>
    </row>
    <row r="2149" spans="3:4" s="3" customFormat="1" ht="12">
      <c r="C2149" s="9"/>
      <c r="D2149" s="9"/>
    </row>
    <row r="2150" spans="3:4" s="3" customFormat="1" ht="12">
      <c r="C2150" s="9"/>
      <c r="D2150" s="9"/>
    </row>
    <row r="2151" spans="3:4" s="3" customFormat="1" ht="12">
      <c r="C2151" s="9"/>
      <c r="D2151" s="9"/>
    </row>
    <row r="2152" spans="3:4" s="3" customFormat="1" ht="12">
      <c r="C2152" s="9"/>
      <c r="D2152" s="9"/>
    </row>
    <row r="2153" spans="3:4" s="3" customFormat="1" ht="12">
      <c r="C2153" s="9"/>
      <c r="D2153" s="9"/>
    </row>
    <row r="2154" spans="3:4" s="3" customFormat="1" ht="12">
      <c r="C2154" s="9"/>
      <c r="D2154" s="9"/>
    </row>
    <row r="2155" spans="3:4" s="3" customFormat="1" ht="12">
      <c r="C2155" s="9"/>
      <c r="D2155" s="9"/>
    </row>
    <row r="2156" spans="3:4" s="3" customFormat="1" ht="12">
      <c r="C2156" s="9"/>
      <c r="D2156" s="9"/>
    </row>
    <row r="2157" spans="3:4" s="3" customFormat="1" ht="12">
      <c r="C2157" s="9"/>
      <c r="D2157" s="9"/>
    </row>
    <row r="2158" spans="3:4" s="3" customFormat="1" ht="12">
      <c r="C2158" s="9"/>
      <c r="D2158" s="9"/>
    </row>
    <row r="2159" spans="3:4" s="3" customFormat="1" ht="12">
      <c r="C2159" s="9"/>
      <c r="D2159" s="9"/>
    </row>
    <row r="2160" spans="3:4" s="3" customFormat="1" ht="12">
      <c r="C2160" s="9"/>
      <c r="D2160" s="9"/>
    </row>
    <row r="2161" spans="3:4" s="3" customFormat="1" ht="12">
      <c r="C2161" s="9"/>
      <c r="D2161" s="9"/>
    </row>
    <row r="2162" spans="3:4" s="3" customFormat="1" ht="12">
      <c r="C2162" s="9"/>
      <c r="D2162" s="9"/>
    </row>
    <row r="2163" spans="3:4" s="3" customFormat="1" ht="12">
      <c r="C2163" s="9"/>
      <c r="D2163" s="9"/>
    </row>
    <row r="2164" spans="3:4" s="3" customFormat="1" ht="12">
      <c r="C2164" s="9"/>
      <c r="D2164" s="9"/>
    </row>
    <row r="2165" spans="3:4" s="3" customFormat="1" ht="12">
      <c r="C2165" s="9"/>
      <c r="D2165" s="9"/>
    </row>
    <row r="2166" spans="3:4" s="3" customFormat="1" ht="12">
      <c r="C2166" s="9"/>
      <c r="D2166" s="9"/>
    </row>
    <row r="2167" spans="3:4" s="3" customFormat="1" ht="12">
      <c r="C2167" s="9"/>
      <c r="D2167" s="9"/>
    </row>
    <row r="2168" spans="3:4" s="3" customFormat="1" ht="12">
      <c r="C2168" s="9"/>
      <c r="D2168" s="9"/>
    </row>
    <row r="2169" spans="3:4" s="3" customFormat="1" ht="12">
      <c r="C2169" s="9"/>
      <c r="D2169" s="9"/>
    </row>
    <row r="2170" spans="3:4" s="3" customFormat="1" ht="12">
      <c r="C2170" s="9"/>
      <c r="D2170" s="9"/>
    </row>
    <row r="2171" spans="3:4" s="3" customFormat="1" ht="12">
      <c r="C2171" s="9"/>
      <c r="D2171" s="9"/>
    </row>
    <row r="2172" spans="3:4" s="3" customFormat="1" ht="12">
      <c r="C2172" s="9"/>
      <c r="D2172" s="9"/>
    </row>
    <row r="2173" spans="3:4" s="3" customFormat="1" ht="12">
      <c r="C2173" s="9"/>
      <c r="D2173" s="9"/>
    </row>
    <row r="2174" spans="3:4" s="3" customFormat="1" ht="12">
      <c r="C2174" s="9"/>
      <c r="D2174" s="9"/>
    </row>
    <row r="2175" spans="3:4" s="3" customFormat="1" ht="12">
      <c r="C2175" s="9"/>
      <c r="D2175" s="9"/>
    </row>
    <row r="2176" spans="3:4" s="3" customFormat="1" ht="12">
      <c r="C2176" s="9"/>
      <c r="D2176" s="9"/>
    </row>
    <row r="2177" spans="3:4" s="3" customFormat="1" ht="12">
      <c r="C2177" s="9"/>
      <c r="D2177" s="9"/>
    </row>
    <row r="2178" spans="3:4" s="3" customFormat="1" ht="12">
      <c r="C2178" s="9"/>
      <c r="D2178" s="9"/>
    </row>
    <row r="2179" spans="3:4" s="3" customFormat="1" ht="12">
      <c r="C2179" s="9"/>
      <c r="D2179" s="9"/>
    </row>
    <row r="2180" spans="3:4" s="3" customFormat="1" ht="12">
      <c r="C2180" s="9"/>
      <c r="D2180" s="9"/>
    </row>
    <row r="2181" spans="3:4" s="3" customFormat="1" ht="12">
      <c r="C2181" s="9"/>
      <c r="D2181" s="9"/>
    </row>
    <row r="2182" spans="3:4" s="3" customFormat="1" ht="12">
      <c r="C2182" s="9"/>
      <c r="D2182" s="9"/>
    </row>
    <row r="2183" spans="3:4" s="3" customFormat="1" ht="12">
      <c r="C2183" s="9"/>
      <c r="D2183" s="9"/>
    </row>
    <row r="2184" spans="3:4" s="3" customFormat="1" ht="12">
      <c r="C2184" s="9"/>
      <c r="D2184" s="9"/>
    </row>
    <row r="2185" spans="3:4" s="3" customFormat="1" ht="12">
      <c r="C2185" s="9"/>
      <c r="D2185" s="9"/>
    </row>
    <row r="2186" spans="3:4" s="3" customFormat="1" ht="12">
      <c r="C2186" s="9"/>
      <c r="D2186" s="9"/>
    </row>
    <row r="2187" spans="3:4" s="3" customFormat="1" ht="12">
      <c r="C2187" s="9"/>
      <c r="D2187" s="9"/>
    </row>
    <row r="2188" spans="3:4" s="3" customFormat="1" ht="12">
      <c r="C2188" s="9"/>
      <c r="D2188" s="9"/>
    </row>
    <row r="2189" spans="3:4" s="3" customFormat="1" ht="12">
      <c r="C2189" s="9"/>
      <c r="D2189" s="9"/>
    </row>
    <row r="2190" spans="3:4" s="3" customFormat="1" ht="12">
      <c r="C2190" s="9"/>
      <c r="D2190" s="9"/>
    </row>
    <row r="2191" spans="3:4" s="3" customFormat="1" ht="12">
      <c r="C2191" s="9"/>
      <c r="D2191" s="9"/>
    </row>
    <row r="2192" spans="3:4" s="3" customFormat="1" ht="12">
      <c r="C2192" s="9"/>
      <c r="D2192" s="9"/>
    </row>
    <row r="2193" spans="3:4" s="3" customFormat="1" ht="12">
      <c r="C2193" s="9"/>
      <c r="D2193" s="9"/>
    </row>
    <row r="2194" spans="3:4" s="3" customFormat="1" ht="12">
      <c r="C2194" s="9"/>
      <c r="D2194" s="9"/>
    </row>
    <row r="2195" spans="3:4" s="3" customFormat="1" ht="12">
      <c r="C2195" s="9"/>
      <c r="D2195" s="9"/>
    </row>
    <row r="2196" spans="3:4" s="3" customFormat="1" ht="12">
      <c r="C2196" s="9"/>
      <c r="D2196" s="9"/>
    </row>
    <row r="2197" spans="3:4" s="3" customFormat="1" ht="12">
      <c r="C2197" s="9"/>
      <c r="D2197" s="9"/>
    </row>
    <row r="2198" spans="3:4" s="3" customFormat="1" ht="12">
      <c r="C2198" s="9"/>
      <c r="D2198" s="9"/>
    </row>
    <row r="2199" spans="3:4" s="3" customFormat="1" ht="12">
      <c r="C2199" s="9"/>
      <c r="D2199" s="9"/>
    </row>
    <row r="2200" spans="3:4" s="3" customFormat="1" ht="12">
      <c r="C2200" s="9"/>
      <c r="D2200" s="9"/>
    </row>
    <row r="2201" spans="3:4" s="3" customFormat="1" ht="12">
      <c r="C2201" s="9"/>
      <c r="D2201" s="9"/>
    </row>
    <row r="2202" spans="3:4" s="3" customFormat="1" ht="12">
      <c r="C2202" s="9"/>
      <c r="D2202" s="9"/>
    </row>
    <row r="2203" spans="3:4" s="3" customFormat="1" ht="12">
      <c r="C2203" s="9"/>
      <c r="D2203" s="9"/>
    </row>
    <row r="2204" spans="3:4" s="3" customFormat="1" ht="12">
      <c r="C2204" s="9"/>
      <c r="D2204" s="9"/>
    </row>
    <row r="2205" spans="3:4" s="3" customFormat="1" ht="12">
      <c r="C2205" s="9"/>
      <c r="D2205" s="9"/>
    </row>
    <row r="2206" spans="3:4" s="3" customFormat="1" ht="12">
      <c r="C2206" s="9"/>
      <c r="D2206" s="9"/>
    </row>
    <row r="2207" spans="3:4" s="3" customFormat="1" ht="12">
      <c r="C2207" s="9"/>
      <c r="D2207" s="9"/>
    </row>
    <row r="2208" spans="3:4" s="3" customFormat="1" ht="12">
      <c r="C2208" s="9"/>
      <c r="D2208" s="9"/>
    </row>
    <row r="2209" spans="3:4" s="3" customFormat="1" ht="12">
      <c r="C2209" s="9"/>
      <c r="D2209" s="9"/>
    </row>
    <row r="2210" spans="3:4" s="3" customFormat="1" ht="12">
      <c r="C2210" s="9"/>
      <c r="D2210" s="9"/>
    </row>
    <row r="2211" spans="3:4" s="3" customFormat="1" ht="12">
      <c r="C2211" s="9"/>
      <c r="D2211" s="9"/>
    </row>
    <row r="2212" spans="3:4" s="3" customFormat="1" ht="12">
      <c r="C2212" s="9"/>
      <c r="D2212" s="9"/>
    </row>
    <row r="2213" spans="3:4" s="3" customFormat="1" ht="12">
      <c r="C2213" s="9"/>
      <c r="D2213" s="9"/>
    </row>
    <row r="2214" spans="3:4" s="3" customFormat="1" ht="12">
      <c r="C2214" s="9"/>
      <c r="D2214" s="9"/>
    </row>
    <row r="2215" spans="3:4" s="3" customFormat="1" ht="12">
      <c r="C2215" s="9"/>
      <c r="D2215" s="9"/>
    </row>
    <row r="2216" spans="3:4" s="3" customFormat="1" ht="12">
      <c r="C2216" s="9"/>
      <c r="D2216" s="9"/>
    </row>
    <row r="2217" spans="3:4" s="3" customFormat="1" ht="12">
      <c r="C2217" s="9"/>
      <c r="D2217" s="9"/>
    </row>
    <row r="2218" spans="3:4" s="3" customFormat="1" ht="12">
      <c r="C2218" s="9"/>
      <c r="D2218" s="9"/>
    </row>
    <row r="2219" spans="3:4" s="3" customFormat="1" ht="12">
      <c r="C2219" s="9"/>
      <c r="D2219" s="9"/>
    </row>
    <row r="2220" spans="3:4" s="3" customFormat="1" ht="12">
      <c r="C2220" s="9"/>
      <c r="D2220" s="9"/>
    </row>
    <row r="2221" spans="3:4" s="3" customFormat="1" ht="12">
      <c r="C2221" s="9"/>
      <c r="D2221" s="9"/>
    </row>
    <row r="2222" spans="3:4" s="3" customFormat="1" ht="12">
      <c r="C2222" s="9"/>
      <c r="D2222" s="9"/>
    </row>
    <row r="2223" spans="3:4" s="3" customFormat="1" ht="12">
      <c r="C2223" s="9"/>
      <c r="D2223" s="9"/>
    </row>
    <row r="2224" spans="3:4" s="3" customFormat="1" ht="12">
      <c r="C2224" s="9"/>
      <c r="D2224" s="9"/>
    </row>
    <row r="2225" spans="3:4" s="3" customFormat="1" ht="12">
      <c r="C2225" s="9"/>
      <c r="D2225" s="9"/>
    </row>
    <row r="2226" spans="3:4" s="3" customFormat="1" ht="12">
      <c r="C2226" s="9"/>
      <c r="D2226" s="9"/>
    </row>
    <row r="2227" spans="3:4" s="3" customFormat="1" ht="12">
      <c r="C2227" s="9"/>
      <c r="D2227" s="9"/>
    </row>
    <row r="2228" spans="3:4" s="3" customFormat="1" ht="12">
      <c r="C2228" s="9"/>
      <c r="D2228" s="9"/>
    </row>
    <row r="2229" spans="3:4" s="3" customFormat="1" ht="12">
      <c r="C2229" s="9"/>
      <c r="D2229" s="9"/>
    </row>
    <row r="2230" spans="3:4" s="3" customFormat="1" ht="12">
      <c r="C2230" s="9"/>
      <c r="D2230" s="9"/>
    </row>
    <row r="2231" spans="3:4" s="3" customFormat="1" ht="12">
      <c r="C2231" s="9"/>
      <c r="D2231" s="9"/>
    </row>
    <row r="2232" spans="3:4" s="3" customFormat="1" ht="12">
      <c r="C2232" s="9"/>
      <c r="D2232" s="9"/>
    </row>
    <row r="2233" spans="3:4" s="3" customFormat="1" ht="12">
      <c r="C2233" s="9"/>
      <c r="D2233" s="9"/>
    </row>
    <row r="2234" spans="3:4" s="3" customFormat="1" ht="12">
      <c r="C2234" s="9"/>
      <c r="D2234" s="9"/>
    </row>
    <row r="2235" spans="3:4" s="3" customFormat="1" ht="12">
      <c r="C2235" s="9"/>
      <c r="D2235" s="9"/>
    </row>
    <row r="2236" spans="3:4" s="3" customFormat="1" ht="12">
      <c r="C2236" s="9"/>
      <c r="D2236" s="9"/>
    </row>
    <row r="2237" spans="3:4" s="3" customFormat="1" ht="12">
      <c r="C2237" s="9"/>
      <c r="D2237" s="9"/>
    </row>
    <row r="2238" spans="3:4" s="3" customFormat="1" ht="12">
      <c r="C2238" s="9"/>
      <c r="D2238" s="9"/>
    </row>
    <row r="2239" spans="3:4" s="3" customFormat="1" ht="12">
      <c r="C2239" s="9"/>
      <c r="D2239" s="9"/>
    </row>
    <row r="2240" spans="3:4" s="3" customFormat="1" ht="12">
      <c r="C2240" s="9"/>
      <c r="D2240" s="9"/>
    </row>
    <row r="2241" spans="3:4" s="3" customFormat="1" ht="12">
      <c r="C2241" s="9"/>
      <c r="D2241" s="9"/>
    </row>
    <row r="2242" spans="3:4" s="3" customFormat="1" ht="12">
      <c r="C2242" s="9"/>
      <c r="D2242" s="9"/>
    </row>
    <row r="2243" spans="3:4" s="3" customFormat="1" ht="12">
      <c r="C2243" s="9"/>
      <c r="D2243" s="9"/>
    </row>
    <row r="2244" spans="3:4" s="3" customFormat="1" ht="12">
      <c r="C2244" s="9"/>
      <c r="D2244" s="9"/>
    </row>
    <row r="2245" spans="3:4" s="3" customFormat="1" ht="12">
      <c r="C2245" s="9"/>
      <c r="D2245" s="9"/>
    </row>
    <row r="2246" spans="3:4" s="3" customFormat="1" ht="12">
      <c r="C2246" s="9"/>
      <c r="D2246" s="9"/>
    </row>
    <row r="2247" spans="3:4" s="3" customFormat="1" ht="12">
      <c r="C2247" s="9"/>
      <c r="D2247" s="9"/>
    </row>
    <row r="2248" spans="3:4" s="3" customFormat="1" ht="12">
      <c r="C2248" s="9"/>
      <c r="D2248" s="9"/>
    </row>
    <row r="2249" spans="3:4" s="3" customFormat="1" ht="12">
      <c r="C2249" s="9"/>
      <c r="D2249" s="9"/>
    </row>
    <row r="2250" spans="3:4" s="3" customFormat="1" ht="12">
      <c r="C2250" s="9"/>
      <c r="D2250" s="9"/>
    </row>
    <row r="2251" spans="3:4" s="3" customFormat="1" ht="12">
      <c r="C2251" s="9"/>
      <c r="D2251" s="9"/>
    </row>
    <row r="2252" spans="3:4" s="3" customFormat="1" ht="12">
      <c r="C2252" s="9"/>
      <c r="D2252" s="9"/>
    </row>
    <row r="2253" spans="3:4" s="3" customFormat="1" ht="12">
      <c r="C2253" s="9"/>
      <c r="D2253" s="9"/>
    </row>
    <row r="2254" spans="3:4" s="3" customFormat="1" ht="12">
      <c r="C2254" s="9"/>
      <c r="D2254" s="9"/>
    </row>
    <row r="2255" spans="3:4" s="3" customFormat="1" ht="12">
      <c r="C2255" s="9"/>
      <c r="D2255" s="9"/>
    </row>
    <row r="2256" spans="3:4" s="3" customFormat="1" ht="12">
      <c r="C2256" s="9"/>
      <c r="D2256" s="9"/>
    </row>
    <row r="2257" spans="3:4" s="3" customFormat="1" ht="12">
      <c r="C2257" s="9"/>
      <c r="D2257" s="9"/>
    </row>
    <row r="2258" spans="3:4" s="3" customFormat="1" ht="12">
      <c r="C2258" s="9"/>
      <c r="D2258" s="9"/>
    </row>
    <row r="2259" spans="3:4" s="3" customFormat="1" ht="12">
      <c r="C2259" s="9"/>
      <c r="D2259" s="9"/>
    </row>
    <row r="2260" spans="3:4" s="3" customFormat="1" ht="12">
      <c r="C2260" s="9"/>
      <c r="D2260" s="9"/>
    </row>
    <row r="2261" spans="3:4" s="3" customFormat="1" ht="12">
      <c r="C2261" s="9"/>
      <c r="D2261" s="9"/>
    </row>
    <row r="2262" spans="3:4" s="3" customFormat="1" ht="12">
      <c r="C2262" s="9"/>
      <c r="D2262" s="9"/>
    </row>
    <row r="2263" spans="3:4" s="3" customFormat="1" ht="12">
      <c r="C2263" s="9"/>
      <c r="D2263" s="9"/>
    </row>
    <row r="2264" spans="3:4" s="3" customFormat="1" ht="12">
      <c r="C2264" s="9"/>
      <c r="D2264" s="9"/>
    </row>
    <row r="2265" spans="3:4" s="3" customFormat="1" ht="12">
      <c r="C2265" s="9"/>
      <c r="D2265" s="9"/>
    </row>
    <row r="2266" spans="3:4" s="3" customFormat="1" ht="12">
      <c r="C2266" s="9"/>
      <c r="D2266" s="9"/>
    </row>
    <row r="2267" spans="3:4" s="3" customFormat="1" ht="12">
      <c r="C2267" s="9"/>
      <c r="D2267" s="9"/>
    </row>
    <row r="2268" spans="3:4" s="3" customFormat="1" ht="12">
      <c r="C2268" s="9"/>
      <c r="D2268" s="9"/>
    </row>
    <row r="2269" spans="3:4" s="3" customFormat="1" ht="12">
      <c r="C2269" s="9"/>
      <c r="D2269" s="9"/>
    </row>
    <row r="2270" spans="3:4" s="3" customFormat="1" ht="12">
      <c r="C2270" s="9"/>
      <c r="D2270" s="9"/>
    </row>
    <row r="2271" spans="3:4" s="3" customFormat="1" ht="12">
      <c r="C2271" s="9"/>
      <c r="D2271" s="9"/>
    </row>
    <row r="2272" spans="3:4" s="3" customFormat="1" ht="12">
      <c r="C2272" s="9"/>
      <c r="D2272" s="9"/>
    </row>
    <row r="2273" spans="3:4" s="3" customFormat="1" ht="12">
      <c r="C2273" s="9"/>
      <c r="D2273" s="9"/>
    </row>
    <row r="2274" spans="3:4" s="3" customFormat="1" ht="12">
      <c r="C2274" s="9"/>
      <c r="D2274" s="9"/>
    </row>
    <row r="2275" spans="3:4" s="3" customFormat="1" ht="12">
      <c r="C2275" s="9"/>
      <c r="D2275" s="9"/>
    </row>
    <row r="2276" spans="3:4" s="3" customFormat="1" ht="12">
      <c r="C2276" s="9"/>
      <c r="D2276" s="9"/>
    </row>
    <row r="2277" spans="3:4" s="3" customFormat="1" ht="12">
      <c r="C2277" s="9"/>
      <c r="D2277" s="9"/>
    </row>
    <row r="2278" spans="3:4" s="3" customFormat="1" ht="12">
      <c r="C2278" s="9"/>
      <c r="D2278" s="9"/>
    </row>
    <row r="2279" spans="3:4" s="3" customFormat="1" ht="12">
      <c r="C2279" s="9"/>
      <c r="D2279" s="9"/>
    </row>
    <row r="2280" spans="3:4" s="3" customFormat="1" ht="12">
      <c r="C2280" s="9"/>
      <c r="D2280" s="9"/>
    </row>
    <row r="2281" spans="3:4" s="3" customFormat="1" ht="12">
      <c r="C2281" s="9"/>
      <c r="D2281" s="9"/>
    </row>
    <row r="2282" spans="3:4" s="3" customFormat="1" ht="12">
      <c r="C2282" s="9"/>
      <c r="D2282" s="9"/>
    </row>
    <row r="2283" spans="3:4" s="3" customFormat="1" ht="12">
      <c r="C2283" s="9"/>
      <c r="D2283" s="9"/>
    </row>
    <row r="2284" spans="3:4" s="3" customFormat="1" ht="12">
      <c r="C2284" s="9"/>
      <c r="D2284" s="9"/>
    </row>
    <row r="2285" spans="3:4" s="3" customFormat="1" ht="12">
      <c r="C2285" s="9"/>
      <c r="D2285" s="9"/>
    </row>
    <row r="2286" spans="3:4" s="3" customFormat="1" ht="12">
      <c r="C2286" s="9"/>
      <c r="D2286" s="9"/>
    </row>
    <row r="2287" spans="3:4" s="3" customFormat="1" ht="12">
      <c r="C2287" s="9"/>
      <c r="D2287" s="9"/>
    </row>
    <row r="2288" spans="3:4" s="3" customFormat="1" ht="12">
      <c r="C2288" s="9"/>
      <c r="D2288" s="9"/>
    </row>
    <row r="2289" spans="3:4" s="3" customFormat="1" ht="12">
      <c r="C2289" s="9"/>
      <c r="D2289" s="9"/>
    </row>
    <row r="2290" spans="3:4" s="3" customFormat="1" ht="12">
      <c r="C2290" s="9"/>
      <c r="D2290" s="9"/>
    </row>
    <row r="2291" spans="3:4" s="3" customFormat="1" ht="12">
      <c r="C2291" s="9"/>
      <c r="D2291" s="9"/>
    </row>
    <row r="2292" spans="3:4" s="3" customFormat="1" ht="12">
      <c r="C2292" s="9"/>
      <c r="D2292" s="9"/>
    </row>
    <row r="2293" spans="3:4" s="3" customFormat="1" ht="12">
      <c r="C2293" s="9"/>
      <c r="D2293" s="9"/>
    </row>
    <row r="2294" spans="3:4" s="3" customFormat="1" ht="12">
      <c r="C2294" s="9"/>
      <c r="D2294" s="9"/>
    </row>
    <row r="2295" spans="3:4" s="3" customFormat="1" ht="12">
      <c r="C2295" s="9"/>
      <c r="D2295" s="9"/>
    </row>
    <row r="2296" spans="3:4" s="3" customFormat="1" ht="12">
      <c r="C2296" s="9"/>
      <c r="D2296" s="9"/>
    </row>
    <row r="2297" spans="3:4" s="3" customFormat="1" ht="12">
      <c r="C2297" s="9"/>
      <c r="D2297" s="9"/>
    </row>
    <row r="2298" spans="3:4" s="3" customFormat="1" ht="12">
      <c r="C2298" s="9"/>
      <c r="D2298" s="9"/>
    </row>
    <row r="2299" spans="3:4" s="3" customFormat="1" ht="12">
      <c r="C2299" s="9"/>
      <c r="D2299" s="9"/>
    </row>
    <row r="2300" spans="3:4" s="3" customFormat="1" ht="12">
      <c r="C2300" s="9"/>
      <c r="D2300" s="9"/>
    </row>
    <row r="2301" spans="3:4" s="3" customFormat="1" ht="12">
      <c r="C2301" s="9"/>
      <c r="D2301" s="9"/>
    </row>
    <row r="2302" spans="3:4" s="3" customFormat="1" ht="12">
      <c r="C2302" s="9"/>
      <c r="D2302" s="9"/>
    </row>
    <row r="2303" spans="3:4" s="3" customFormat="1" ht="12">
      <c r="C2303" s="9"/>
      <c r="D2303" s="9"/>
    </row>
    <row r="2304" spans="3:4" s="3" customFormat="1" ht="12">
      <c r="C2304" s="9"/>
      <c r="D2304" s="9"/>
    </row>
    <row r="2305" spans="3:4" s="3" customFormat="1" ht="12">
      <c r="C2305" s="9"/>
      <c r="D2305" s="9"/>
    </row>
    <row r="2306" spans="3:4" s="3" customFormat="1" ht="12">
      <c r="C2306" s="9"/>
      <c r="D2306" s="9"/>
    </row>
    <row r="2307" spans="3:4" s="3" customFormat="1" ht="12">
      <c r="C2307" s="9"/>
      <c r="D2307" s="9"/>
    </row>
    <row r="2308" spans="3:4" s="3" customFormat="1" ht="12">
      <c r="C2308" s="9"/>
      <c r="D2308" s="9"/>
    </row>
    <row r="2309" spans="3:4" s="3" customFormat="1" ht="12">
      <c r="C2309" s="9"/>
      <c r="D2309" s="9"/>
    </row>
    <row r="2310" spans="3:4" s="3" customFormat="1" ht="12">
      <c r="C2310" s="9"/>
      <c r="D2310" s="9"/>
    </row>
    <row r="2311" spans="3:4" s="3" customFormat="1" ht="12">
      <c r="C2311" s="9"/>
      <c r="D2311" s="9"/>
    </row>
    <row r="2312" spans="3:4" s="3" customFormat="1" ht="12">
      <c r="C2312" s="9"/>
      <c r="D2312" s="9"/>
    </row>
    <row r="2313" spans="3:4" s="3" customFormat="1" ht="12">
      <c r="C2313" s="9"/>
      <c r="D2313" s="9"/>
    </row>
    <row r="2314" spans="3:4" s="3" customFormat="1" ht="12">
      <c r="C2314" s="9"/>
      <c r="D2314" s="9"/>
    </row>
    <row r="2315" spans="3:4" s="3" customFormat="1" ht="12">
      <c r="C2315" s="9"/>
      <c r="D2315" s="9"/>
    </row>
    <row r="2316" spans="3:4" s="3" customFormat="1" ht="12">
      <c r="C2316" s="9"/>
      <c r="D2316" s="9"/>
    </row>
    <row r="2317" spans="3:4" s="3" customFormat="1" ht="12">
      <c r="C2317" s="9"/>
      <c r="D2317" s="9"/>
    </row>
    <row r="2318" spans="3:4" s="3" customFormat="1" ht="12">
      <c r="C2318" s="9"/>
      <c r="D2318" s="9"/>
    </row>
    <row r="2319" spans="3:4" s="3" customFormat="1" ht="12">
      <c r="C2319" s="9"/>
      <c r="D2319" s="9"/>
    </row>
    <row r="2320" spans="3:4" s="3" customFormat="1" ht="12">
      <c r="C2320" s="9"/>
      <c r="D2320" s="9"/>
    </row>
    <row r="2321" spans="3:4" s="3" customFormat="1" ht="12">
      <c r="C2321" s="9"/>
      <c r="D2321" s="9"/>
    </row>
    <row r="2322" spans="3:4" s="3" customFormat="1" ht="12">
      <c r="C2322" s="9"/>
      <c r="D2322" s="9"/>
    </row>
    <row r="2323" spans="3:4" s="3" customFormat="1" ht="12">
      <c r="C2323" s="9"/>
      <c r="D2323" s="9"/>
    </row>
    <row r="2324" spans="3:4" s="3" customFormat="1" ht="12">
      <c r="C2324" s="9"/>
      <c r="D2324" s="9"/>
    </row>
    <row r="2325" spans="3:4" s="3" customFormat="1" ht="12">
      <c r="C2325" s="9"/>
      <c r="D2325" s="9"/>
    </row>
    <row r="2326" spans="3:4" s="3" customFormat="1" ht="12">
      <c r="C2326" s="9"/>
      <c r="D2326" s="9"/>
    </row>
    <row r="2327" spans="3:4" s="3" customFormat="1" ht="12">
      <c r="C2327" s="9"/>
      <c r="D2327" s="9"/>
    </row>
    <row r="2328" spans="3:4" s="3" customFormat="1" ht="12">
      <c r="C2328" s="9"/>
      <c r="D2328" s="9"/>
    </row>
    <row r="2329" spans="3:4" s="3" customFormat="1" ht="12">
      <c r="C2329" s="9"/>
      <c r="D2329" s="9"/>
    </row>
    <row r="2330" spans="3:4" s="3" customFormat="1" ht="12">
      <c r="C2330" s="9"/>
      <c r="D2330" s="9"/>
    </row>
    <row r="2331" spans="3:4" s="3" customFormat="1" ht="12">
      <c r="C2331" s="9"/>
      <c r="D2331" s="9"/>
    </row>
    <row r="2332" spans="3:4" s="3" customFormat="1" ht="12">
      <c r="C2332" s="9"/>
      <c r="D2332" s="9"/>
    </row>
    <row r="2333" spans="3:4" s="3" customFormat="1" ht="12">
      <c r="C2333" s="9"/>
      <c r="D2333" s="9"/>
    </row>
    <row r="2334" spans="3:4" s="3" customFormat="1" ht="12">
      <c r="C2334" s="9"/>
      <c r="D2334" s="9"/>
    </row>
    <row r="2335" spans="3:4" s="3" customFormat="1" ht="12">
      <c r="C2335" s="9"/>
      <c r="D2335" s="9"/>
    </row>
    <row r="2336" spans="3:4" s="3" customFormat="1" ht="12">
      <c r="C2336" s="9"/>
      <c r="D2336" s="9"/>
    </row>
    <row r="2337" spans="3:4" s="3" customFormat="1" ht="12">
      <c r="C2337" s="9"/>
      <c r="D2337" s="9"/>
    </row>
    <row r="2338" spans="3:4" s="3" customFormat="1" ht="12">
      <c r="C2338" s="9"/>
      <c r="D2338" s="9"/>
    </row>
    <row r="2339" spans="3:4" s="3" customFormat="1" ht="12">
      <c r="C2339" s="9"/>
      <c r="D2339" s="9"/>
    </row>
    <row r="2340" spans="3:4" s="3" customFormat="1" ht="12">
      <c r="C2340" s="9"/>
      <c r="D2340" s="9"/>
    </row>
    <row r="2341" spans="3:4" s="3" customFormat="1" ht="12">
      <c r="C2341" s="9"/>
      <c r="D2341" s="9"/>
    </row>
    <row r="2342" spans="3:4" s="3" customFormat="1" ht="12">
      <c r="C2342" s="9"/>
      <c r="D2342" s="9"/>
    </row>
    <row r="2343" spans="3:4" s="3" customFormat="1" ht="12">
      <c r="C2343" s="9"/>
      <c r="D2343" s="9"/>
    </row>
    <row r="2344" spans="3:4" s="3" customFormat="1" ht="12">
      <c r="C2344" s="9"/>
      <c r="D2344" s="9"/>
    </row>
    <row r="2345" spans="3:4" s="3" customFormat="1" ht="12">
      <c r="C2345" s="9"/>
      <c r="D2345" s="9"/>
    </row>
    <row r="2346" spans="3:4" s="3" customFormat="1" ht="12">
      <c r="C2346" s="9"/>
      <c r="D2346" s="9"/>
    </row>
    <row r="2347" spans="3:4" s="3" customFormat="1" ht="12">
      <c r="C2347" s="9"/>
      <c r="D2347" s="9"/>
    </row>
    <row r="2348" spans="3:4" s="3" customFormat="1" ht="12">
      <c r="C2348" s="9"/>
      <c r="D2348" s="9"/>
    </row>
    <row r="2349" spans="3:4" s="3" customFormat="1" ht="12">
      <c r="C2349" s="9"/>
      <c r="D2349" s="9"/>
    </row>
    <row r="2350" spans="3:4" s="3" customFormat="1" ht="12">
      <c r="C2350" s="9"/>
      <c r="D2350" s="9"/>
    </row>
    <row r="2351" spans="3:4" s="3" customFormat="1" ht="12">
      <c r="C2351" s="9"/>
      <c r="D2351" s="9"/>
    </row>
    <row r="2352" spans="3:4" s="3" customFormat="1" ht="12">
      <c r="C2352" s="9"/>
      <c r="D2352" s="9"/>
    </row>
    <row r="2353" spans="3:4" s="3" customFormat="1" ht="12">
      <c r="C2353" s="9"/>
      <c r="D2353" s="9"/>
    </row>
    <row r="2354" spans="3:4" s="3" customFormat="1" ht="12">
      <c r="C2354" s="9"/>
      <c r="D2354" s="9"/>
    </row>
    <row r="2355" spans="3:4" s="3" customFormat="1" ht="12">
      <c r="C2355" s="9"/>
      <c r="D2355" s="9"/>
    </row>
    <row r="2356" spans="3:4" s="3" customFormat="1" ht="12">
      <c r="C2356" s="9"/>
      <c r="D2356" s="9"/>
    </row>
    <row r="2357" spans="3:4" s="3" customFormat="1" ht="12">
      <c r="C2357" s="9"/>
      <c r="D2357" s="9"/>
    </row>
    <row r="2358" spans="3:4" s="3" customFormat="1" ht="12">
      <c r="C2358" s="9"/>
      <c r="D2358" s="9"/>
    </row>
    <row r="2359" spans="3:4" s="3" customFormat="1" ht="12">
      <c r="C2359" s="9"/>
      <c r="D2359" s="9"/>
    </row>
    <row r="2360" spans="3:4" s="3" customFormat="1" ht="12">
      <c r="C2360" s="9"/>
      <c r="D2360" s="9"/>
    </row>
    <row r="2361" spans="3:4" s="3" customFormat="1" ht="12">
      <c r="C2361" s="9"/>
      <c r="D2361" s="9"/>
    </row>
    <row r="2362" spans="3:4" s="3" customFormat="1" ht="12">
      <c r="C2362" s="9"/>
      <c r="D2362" s="9"/>
    </row>
    <row r="2363" spans="3:4" s="3" customFormat="1" ht="12">
      <c r="C2363" s="9"/>
      <c r="D2363" s="9"/>
    </row>
    <row r="2364" spans="3:4" s="3" customFormat="1" ht="12">
      <c r="C2364" s="9"/>
      <c r="D2364" s="9"/>
    </row>
    <row r="2365" spans="3:4" s="3" customFormat="1" ht="12">
      <c r="C2365" s="9"/>
      <c r="D2365" s="9"/>
    </row>
    <row r="2366" spans="3:4" s="3" customFormat="1" ht="12">
      <c r="C2366" s="9"/>
      <c r="D2366" s="9"/>
    </row>
    <row r="2367" spans="3:4" s="3" customFormat="1" ht="12">
      <c r="C2367" s="9"/>
      <c r="D2367" s="9"/>
    </row>
    <row r="2368" spans="3:4" s="3" customFormat="1" ht="12">
      <c r="C2368" s="9"/>
      <c r="D2368" s="9"/>
    </row>
    <row r="2369" spans="3:4" s="3" customFormat="1" ht="12">
      <c r="C2369" s="9"/>
      <c r="D2369" s="9"/>
    </row>
    <row r="2370" spans="3:4" s="3" customFormat="1" ht="12">
      <c r="C2370" s="9"/>
      <c r="D2370" s="9"/>
    </row>
    <row r="2371" spans="3:4" s="3" customFormat="1" ht="12">
      <c r="C2371" s="9"/>
      <c r="D2371" s="9"/>
    </row>
    <row r="2372" spans="3:4" s="3" customFormat="1" ht="12">
      <c r="C2372" s="9"/>
      <c r="D2372" s="9"/>
    </row>
    <row r="2373" spans="3:4" s="3" customFormat="1" ht="12">
      <c r="C2373" s="9"/>
      <c r="D2373" s="9"/>
    </row>
    <row r="2374" spans="3:4" s="3" customFormat="1" ht="12">
      <c r="C2374" s="9"/>
      <c r="D2374" s="9"/>
    </row>
    <row r="2375" spans="3:4" s="3" customFormat="1" ht="12">
      <c r="C2375" s="9"/>
      <c r="D2375" s="9"/>
    </row>
    <row r="2376" spans="3:4" s="3" customFormat="1" ht="12">
      <c r="C2376" s="9"/>
      <c r="D2376" s="9"/>
    </row>
    <row r="2377" spans="3:4" s="3" customFormat="1" ht="12">
      <c r="C2377" s="9"/>
      <c r="D2377" s="9"/>
    </row>
    <row r="2378" spans="3:4" s="3" customFormat="1" ht="12">
      <c r="C2378" s="9"/>
      <c r="D2378" s="9"/>
    </row>
    <row r="2379" spans="3:4" s="3" customFormat="1" ht="12">
      <c r="C2379" s="9"/>
      <c r="D2379" s="9"/>
    </row>
    <row r="2380" spans="3:4" s="3" customFormat="1" ht="12">
      <c r="C2380" s="9"/>
      <c r="D2380" s="9"/>
    </row>
    <row r="2381" spans="3:4" s="3" customFormat="1" ht="12">
      <c r="C2381" s="9"/>
      <c r="D2381" s="9"/>
    </row>
    <row r="2382" spans="3:4" s="3" customFormat="1" ht="12">
      <c r="C2382" s="9"/>
      <c r="D2382" s="9"/>
    </row>
    <row r="2383" spans="3:4" s="3" customFormat="1" ht="12">
      <c r="C2383" s="9"/>
      <c r="D2383" s="9"/>
    </row>
    <row r="2384" spans="3:4" s="3" customFormat="1" ht="12">
      <c r="C2384" s="9"/>
      <c r="D2384" s="9"/>
    </row>
    <row r="2385" spans="3:4" s="3" customFormat="1" ht="12">
      <c r="C2385" s="9"/>
      <c r="D2385" s="9"/>
    </row>
    <row r="2386" spans="3:4" s="3" customFormat="1" ht="12">
      <c r="C2386" s="9"/>
      <c r="D2386" s="9"/>
    </row>
    <row r="2387" spans="3:4" s="3" customFormat="1" ht="12">
      <c r="C2387" s="9"/>
      <c r="D2387" s="9"/>
    </row>
    <row r="2388" spans="3:4" s="3" customFormat="1" ht="12">
      <c r="C2388" s="9"/>
      <c r="D2388" s="9"/>
    </row>
    <row r="2389" spans="3:4" s="3" customFormat="1" ht="12">
      <c r="C2389" s="9"/>
      <c r="D2389" s="9"/>
    </row>
    <row r="2390" spans="3:4" s="3" customFormat="1" ht="12">
      <c r="C2390" s="9"/>
      <c r="D2390" s="9"/>
    </row>
    <row r="2391" spans="3:4" s="3" customFormat="1" ht="12">
      <c r="C2391" s="9"/>
      <c r="D2391" s="9"/>
    </row>
    <row r="2392" spans="3:4" s="3" customFormat="1" ht="12">
      <c r="C2392" s="9"/>
      <c r="D2392" s="9"/>
    </row>
    <row r="2393" spans="3:4" s="3" customFormat="1" ht="12">
      <c r="C2393" s="9"/>
      <c r="D2393" s="9"/>
    </row>
    <row r="2394" spans="3:4" s="3" customFormat="1" ht="12">
      <c r="C2394" s="9"/>
      <c r="D2394" s="9"/>
    </row>
    <row r="2395" spans="3:4" s="3" customFormat="1" ht="12">
      <c r="C2395" s="9"/>
      <c r="D2395" s="9"/>
    </row>
    <row r="2396" spans="3:4" s="3" customFormat="1" ht="12">
      <c r="C2396" s="9"/>
      <c r="D2396" s="9"/>
    </row>
    <row r="2397" spans="3:4" s="3" customFormat="1" ht="12">
      <c r="C2397" s="9"/>
      <c r="D2397" s="9"/>
    </row>
    <row r="2398" spans="3:4" s="3" customFormat="1" ht="12">
      <c r="C2398" s="9"/>
      <c r="D2398" s="9"/>
    </row>
    <row r="2399" spans="3:4" s="3" customFormat="1" ht="12">
      <c r="C2399" s="9"/>
      <c r="D2399" s="9"/>
    </row>
    <row r="2400" spans="3:4" s="3" customFormat="1" ht="12">
      <c r="C2400" s="9"/>
      <c r="D2400" s="9"/>
    </row>
    <row r="2401" spans="3:4" s="3" customFormat="1" ht="12">
      <c r="C2401" s="9"/>
      <c r="D2401" s="9"/>
    </row>
    <row r="2402" spans="3:4" s="3" customFormat="1" ht="12">
      <c r="C2402" s="9"/>
      <c r="D2402" s="9"/>
    </row>
    <row r="2403" spans="3:4" s="3" customFormat="1" ht="12">
      <c r="C2403" s="9"/>
      <c r="D2403" s="9"/>
    </row>
    <row r="2404" spans="3:4" s="3" customFormat="1" ht="12">
      <c r="C2404" s="9"/>
      <c r="D2404" s="9"/>
    </row>
    <row r="2405" spans="3:4" s="3" customFormat="1" ht="12">
      <c r="C2405" s="9"/>
      <c r="D2405" s="9"/>
    </row>
    <row r="2406" spans="3:4" s="3" customFormat="1" ht="12">
      <c r="C2406" s="9"/>
      <c r="D2406" s="9"/>
    </row>
    <row r="2407" spans="3:4" s="3" customFormat="1" ht="12">
      <c r="C2407" s="9"/>
      <c r="D2407" s="9"/>
    </row>
    <row r="2408" spans="3:4" s="3" customFormat="1" ht="12">
      <c r="C2408" s="9"/>
      <c r="D2408" s="9"/>
    </row>
    <row r="2409" spans="3:4" s="3" customFormat="1" ht="12">
      <c r="C2409" s="9"/>
      <c r="D2409" s="9"/>
    </row>
    <row r="2410" spans="3:4" s="3" customFormat="1" ht="12">
      <c r="C2410" s="9"/>
      <c r="D2410" s="9"/>
    </row>
    <row r="2411" spans="3:4" s="3" customFormat="1" ht="12">
      <c r="C2411" s="9"/>
      <c r="D2411" s="9"/>
    </row>
    <row r="2412" spans="3:4" s="3" customFormat="1" ht="12">
      <c r="C2412" s="9"/>
      <c r="D2412" s="9"/>
    </row>
    <row r="2413" spans="3:4" s="3" customFormat="1" ht="12">
      <c r="C2413" s="9"/>
      <c r="D2413" s="9"/>
    </row>
    <row r="2414" spans="3:4" s="3" customFormat="1" ht="12">
      <c r="C2414" s="9"/>
      <c r="D2414" s="9"/>
    </row>
    <row r="2415" spans="3:4" s="3" customFormat="1" ht="12">
      <c r="C2415" s="9"/>
      <c r="D2415" s="9"/>
    </row>
    <row r="2416" spans="3:4" s="3" customFormat="1" ht="12">
      <c r="C2416" s="9"/>
      <c r="D2416" s="9"/>
    </row>
    <row r="2417" spans="3:4" s="3" customFormat="1" ht="12">
      <c r="C2417" s="9"/>
      <c r="D2417" s="9"/>
    </row>
    <row r="2418" spans="3:4" s="3" customFormat="1" ht="12">
      <c r="C2418" s="9"/>
      <c r="D2418" s="9"/>
    </row>
    <row r="2419" spans="3:4" s="3" customFormat="1" ht="12">
      <c r="C2419" s="9"/>
      <c r="D2419" s="9"/>
    </row>
    <row r="2420" spans="3:4" s="3" customFormat="1" ht="12">
      <c r="C2420" s="9"/>
      <c r="D2420" s="9"/>
    </row>
    <row r="2421" spans="3:4" s="3" customFormat="1" ht="12">
      <c r="C2421" s="9"/>
      <c r="D2421" s="9"/>
    </row>
    <row r="2422" spans="3:4" s="3" customFormat="1" ht="12">
      <c r="C2422" s="9"/>
      <c r="D2422" s="9"/>
    </row>
    <row r="2423" spans="3:4" s="3" customFormat="1" ht="12">
      <c r="C2423" s="9"/>
      <c r="D2423" s="9"/>
    </row>
    <row r="2424" spans="3:4" s="3" customFormat="1" ht="12">
      <c r="C2424" s="9"/>
      <c r="D2424" s="9"/>
    </row>
    <row r="2425" spans="3:4" s="3" customFormat="1" ht="12">
      <c r="C2425" s="9"/>
      <c r="D2425" s="9"/>
    </row>
    <row r="2426" spans="3:4" s="3" customFormat="1" ht="12">
      <c r="C2426" s="9"/>
      <c r="D2426" s="9"/>
    </row>
    <row r="2427" spans="3:4" s="3" customFormat="1" ht="12">
      <c r="C2427" s="9"/>
      <c r="D2427" s="9"/>
    </row>
    <row r="2428" spans="3:4" s="3" customFormat="1" ht="12">
      <c r="C2428" s="9"/>
      <c r="D2428" s="9"/>
    </row>
    <row r="2429" spans="3:4" s="3" customFormat="1" ht="12">
      <c r="C2429" s="9"/>
      <c r="D2429" s="9"/>
    </row>
    <row r="2430" spans="3:4" s="3" customFormat="1" ht="12">
      <c r="C2430" s="9"/>
      <c r="D2430" s="9"/>
    </row>
    <row r="2431" spans="3:4" s="3" customFormat="1" ht="12">
      <c r="C2431" s="9"/>
      <c r="D2431" s="9"/>
    </row>
    <row r="2432" spans="3:4" s="3" customFormat="1" ht="12">
      <c r="C2432" s="9"/>
      <c r="D2432" s="9"/>
    </row>
    <row r="2433" spans="3:4" s="3" customFormat="1" ht="12">
      <c r="C2433" s="9"/>
      <c r="D2433" s="9"/>
    </row>
    <row r="2434" spans="3:4" s="3" customFormat="1" ht="12">
      <c r="C2434" s="9"/>
      <c r="D2434" s="9"/>
    </row>
    <row r="2435" spans="3:4" s="3" customFormat="1" ht="12">
      <c r="C2435" s="9"/>
      <c r="D2435" s="9"/>
    </row>
    <row r="2436" spans="3:4" s="3" customFormat="1" ht="12">
      <c r="C2436" s="9"/>
      <c r="D2436" s="9"/>
    </row>
    <row r="2437" spans="3:4" s="3" customFormat="1" ht="12">
      <c r="C2437" s="9"/>
      <c r="D2437" s="9"/>
    </row>
    <row r="2438" spans="3:4" s="3" customFormat="1" ht="12">
      <c r="C2438" s="9"/>
      <c r="D2438" s="9"/>
    </row>
    <row r="2439" spans="3:4" s="3" customFormat="1" ht="12">
      <c r="C2439" s="9"/>
      <c r="D2439" s="9"/>
    </row>
    <row r="2440" spans="3:4" s="3" customFormat="1" ht="12">
      <c r="C2440" s="9"/>
      <c r="D2440" s="9"/>
    </row>
    <row r="2441" spans="3:4" s="3" customFormat="1" ht="12">
      <c r="C2441" s="9"/>
      <c r="D2441" s="9"/>
    </row>
    <row r="2442" spans="3:4" s="3" customFormat="1" ht="12">
      <c r="C2442" s="9"/>
      <c r="D2442" s="9"/>
    </row>
    <row r="2443" spans="3:4" s="3" customFormat="1" ht="12">
      <c r="C2443" s="9"/>
      <c r="D2443" s="9"/>
    </row>
    <row r="2444" spans="3:4" s="3" customFormat="1" ht="12">
      <c r="C2444" s="9"/>
      <c r="D2444" s="9"/>
    </row>
    <row r="2445" spans="3:4" s="3" customFormat="1" ht="12">
      <c r="C2445" s="9"/>
      <c r="D2445" s="9"/>
    </row>
    <row r="2446" spans="3:4" s="3" customFormat="1" ht="12">
      <c r="C2446" s="9"/>
      <c r="D2446" s="9"/>
    </row>
    <row r="2447" spans="3:4" s="3" customFormat="1" ht="12">
      <c r="C2447" s="9"/>
      <c r="D2447" s="9"/>
    </row>
    <row r="2448" spans="3:4" s="3" customFormat="1" ht="12">
      <c r="C2448" s="9"/>
      <c r="D2448" s="9"/>
    </row>
    <row r="2449" spans="3:4" s="3" customFormat="1" ht="12">
      <c r="C2449" s="9"/>
      <c r="D2449" s="9"/>
    </row>
    <row r="2450" spans="3:4" s="3" customFormat="1" ht="12">
      <c r="C2450" s="9"/>
      <c r="D2450" s="9"/>
    </row>
    <row r="2451" spans="3:4" s="3" customFormat="1" ht="12">
      <c r="C2451" s="9"/>
      <c r="D2451" s="9"/>
    </row>
    <row r="2452" spans="3:4" s="3" customFormat="1" ht="12">
      <c r="C2452" s="9"/>
      <c r="D2452" s="9"/>
    </row>
    <row r="2453" spans="3:4" s="3" customFormat="1" ht="12">
      <c r="C2453" s="9"/>
      <c r="D2453" s="9"/>
    </row>
    <row r="2454" spans="3:4" s="3" customFormat="1" ht="12">
      <c r="C2454" s="9"/>
      <c r="D2454" s="9"/>
    </row>
    <row r="2455" spans="3:4" s="3" customFormat="1" ht="12">
      <c r="C2455" s="9"/>
      <c r="D2455" s="9"/>
    </row>
    <row r="2456" spans="3:4" s="3" customFormat="1" ht="12">
      <c r="C2456" s="9"/>
      <c r="D2456" s="9"/>
    </row>
    <row r="2457" spans="3:4" s="3" customFormat="1" ht="12">
      <c r="C2457" s="9"/>
      <c r="D2457" s="9"/>
    </row>
    <row r="2458" spans="3:4" s="3" customFormat="1" ht="12">
      <c r="C2458" s="9"/>
      <c r="D2458" s="9"/>
    </row>
    <row r="2459" spans="3:4" s="3" customFormat="1" ht="12">
      <c r="C2459" s="9"/>
      <c r="D2459" s="9"/>
    </row>
    <row r="2460" spans="3:4" s="3" customFormat="1" ht="12">
      <c r="C2460" s="9"/>
      <c r="D2460" s="9"/>
    </row>
    <row r="2461" spans="3:4" s="3" customFormat="1" ht="12">
      <c r="C2461" s="9"/>
      <c r="D2461" s="9"/>
    </row>
    <row r="2462" spans="3:4" s="3" customFormat="1" ht="12">
      <c r="C2462" s="9"/>
      <c r="D2462" s="9"/>
    </row>
    <row r="2463" spans="3:4" s="3" customFormat="1" ht="12">
      <c r="C2463" s="9"/>
      <c r="D2463" s="9"/>
    </row>
    <row r="2464" spans="3:4" s="3" customFormat="1" ht="12">
      <c r="C2464" s="9"/>
      <c r="D2464" s="9"/>
    </row>
    <row r="2465" spans="3:4" s="3" customFormat="1" ht="12">
      <c r="C2465" s="9"/>
      <c r="D2465" s="9"/>
    </row>
    <row r="2466" spans="3:4" s="3" customFormat="1" ht="12">
      <c r="C2466" s="9"/>
      <c r="D2466" s="9"/>
    </row>
    <row r="2467" spans="3:4" s="3" customFormat="1" ht="12">
      <c r="C2467" s="9"/>
      <c r="D2467" s="9"/>
    </row>
    <row r="2468" spans="3:4" s="3" customFormat="1" ht="12">
      <c r="C2468" s="9"/>
      <c r="D2468" s="9"/>
    </row>
    <row r="2469" spans="3:4" s="3" customFormat="1" ht="12">
      <c r="C2469" s="9"/>
      <c r="D2469" s="9"/>
    </row>
    <row r="2470" spans="3:4" s="3" customFormat="1" ht="12">
      <c r="C2470" s="9"/>
      <c r="D2470" s="9"/>
    </row>
    <row r="2471" spans="3:4" s="3" customFormat="1" ht="12">
      <c r="C2471" s="9"/>
      <c r="D2471" s="9"/>
    </row>
    <row r="2472" spans="3:4" s="3" customFormat="1" ht="12">
      <c r="C2472" s="9"/>
      <c r="D2472" s="9"/>
    </row>
    <row r="2473" spans="3:4" s="3" customFormat="1" ht="12">
      <c r="C2473" s="9"/>
      <c r="D2473" s="9"/>
    </row>
    <row r="2474" spans="3:4" s="3" customFormat="1" ht="12">
      <c r="C2474" s="9"/>
      <c r="D2474" s="9"/>
    </row>
    <row r="2475" spans="3:4" s="3" customFormat="1" ht="12">
      <c r="C2475" s="9"/>
      <c r="D2475" s="9"/>
    </row>
    <row r="2476" spans="3:4" s="3" customFormat="1" ht="12">
      <c r="C2476" s="9"/>
      <c r="D2476" s="9"/>
    </row>
    <row r="2477" spans="3:4" s="3" customFormat="1" ht="12">
      <c r="C2477" s="9"/>
      <c r="D2477" s="9"/>
    </row>
    <row r="2478" spans="3:4" s="3" customFormat="1" ht="12">
      <c r="C2478" s="9"/>
      <c r="D2478" s="9"/>
    </row>
    <row r="2479" spans="3:4" s="3" customFormat="1" ht="12">
      <c r="C2479" s="9"/>
      <c r="D2479" s="9"/>
    </row>
    <row r="2480" spans="3:4" s="3" customFormat="1" ht="12">
      <c r="C2480" s="9"/>
      <c r="D2480" s="9"/>
    </row>
    <row r="2481" spans="3:4" s="3" customFormat="1" ht="12">
      <c r="C2481" s="9"/>
      <c r="D2481" s="9"/>
    </row>
    <row r="2482" spans="3:4" s="3" customFormat="1" ht="12">
      <c r="C2482" s="9"/>
      <c r="D2482" s="9"/>
    </row>
    <row r="2483" spans="3:4" s="3" customFormat="1" ht="12">
      <c r="C2483" s="9"/>
      <c r="D2483" s="9"/>
    </row>
    <row r="2484" spans="3:4" s="3" customFormat="1" ht="12">
      <c r="C2484" s="9"/>
      <c r="D2484" s="9"/>
    </row>
    <row r="2485" spans="3:4" s="3" customFormat="1" ht="12">
      <c r="C2485" s="9"/>
      <c r="D2485" s="9"/>
    </row>
    <row r="2486" spans="3:4" s="3" customFormat="1" ht="12">
      <c r="C2486" s="9"/>
      <c r="D2486" s="9"/>
    </row>
    <row r="2487" spans="3:4" s="3" customFormat="1" ht="12">
      <c r="C2487" s="9"/>
      <c r="D2487" s="9"/>
    </row>
    <row r="2488" spans="3:4" s="3" customFormat="1" ht="12">
      <c r="C2488" s="9"/>
      <c r="D2488" s="9"/>
    </row>
    <row r="2489" spans="3:4" s="3" customFormat="1" ht="12">
      <c r="C2489" s="9"/>
      <c r="D2489" s="9"/>
    </row>
    <row r="2490" spans="3:4" s="3" customFormat="1" ht="12">
      <c r="C2490" s="9"/>
      <c r="D2490" s="9"/>
    </row>
    <row r="2491" spans="3:4" s="3" customFormat="1" ht="12">
      <c r="C2491" s="9"/>
      <c r="D2491" s="9"/>
    </row>
    <row r="2492" spans="3:4" s="3" customFormat="1" ht="12">
      <c r="C2492" s="9"/>
      <c r="D2492" s="9"/>
    </row>
    <row r="2493" spans="3:4" s="3" customFormat="1" ht="12">
      <c r="C2493" s="9"/>
      <c r="D2493" s="9"/>
    </row>
    <row r="2494" spans="3:4" s="3" customFormat="1" ht="12">
      <c r="C2494" s="9"/>
      <c r="D2494" s="9"/>
    </row>
    <row r="2495" spans="3:4" s="3" customFormat="1" ht="12">
      <c r="C2495" s="9"/>
      <c r="D2495" s="9"/>
    </row>
    <row r="2496" spans="3:4" s="3" customFormat="1" ht="12">
      <c r="C2496" s="9"/>
      <c r="D2496" s="9"/>
    </row>
    <row r="2497" spans="3:4" s="3" customFormat="1" ht="12">
      <c r="C2497" s="9"/>
      <c r="D2497" s="9"/>
    </row>
    <row r="2498" spans="3:4" s="3" customFormat="1" ht="12">
      <c r="C2498" s="9"/>
      <c r="D2498" s="9"/>
    </row>
    <row r="2499" spans="3:4" s="3" customFormat="1" ht="12">
      <c r="C2499" s="9"/>
      <c r="D2499" s="9"/>
    </row>
    <row r="2500" spans="3:4" s="3" customFormat="1" ht="12">
      <c r="C2500" s="9"/>
      <c r="D2500" s="9"/>
    </row>
    <row r="2501" spans="3:4" s="3" customFormat="1" ht="12">
      <c r="C2501" s="9"/>
      <c r="D2501" s="9"/>
    </row>
    <row r="2502" spans="3:4" s="3" customFormat="1" ht="12">
      <c r="C2502" s="9"/>
      <c r="D2502" s="9"/>
    </row>
    <row r="2503" spans="3:4" s="3" customFormat="1" ht="12">
      <c r="C2503" s="9"/>
      <c r="D2503" s="9"/>
    </row>
    <row r="2504" spans="3:4" s="3" customFormat="1" ht="12">
      <c r="C2504" s="9"/>
      <c r="D2504" s="9"/>
    </row>
    <row r="2505" spans="3:4" s="3" customFormat="1" ht="12">
      <c r="C2505" s="9"/>
      <c r="D2505" s="9"/>
    </row>
    <row r="2506" spans="3:4" s="3" customFormat="1" ht="12">
      <c r="C2506" s="9"/>
      <c r="D2506" s="9"/>
    </row>
    <row r="2507" spans="3:4" s="3" customFormat="1" ht="12">
      <c r="C2507" s="9"/>
      <c r="D2507" s="9"/>
    </row>
    <row r="2508" spans="3:4" s="3" customFormat="1" ht="12">
      <c r="C2508" s="9"/>
      <c r="D2508" s="9"/>
    </row>
    <row r="2509" spans="3:4" s="3" customFormat="1" ht="12">
      <c r="C2509" s="9"/>
      <c r="D2509" s="9"/>
    </row>
    <row r="2510" spans="3:4" s="3" customFormat="1" ht="12">
      <c r="C2510" s="9"/>
      <c r="D2510" s="9"/>
    </row>
    <row r="2511" spans="3:4" s="3" customFormat="1" ht="12">
      <c r="C2511" s="9"/>
      <c r="D2511" s="9"/>
    </row>
    <row r="2512" spans="3:4" s="3" customFormat="1" ht="12">
      <c r="C2512" s="9"/>
      <c r="D2512" s="9"/>
    </row>
    <row r="2513" spans="3:4" s="3" customFormat="1" ht="12">
      <c r="C2513" s="9"/>
      <c r="D2513" s="9"/>
    </row>
    <row r="2514" spans="3:4" s="3" customFormat="1" ht="12">
      <c r="C2514" s="9"/>
      <c r="D2514" s="9"/>
    </row>
    <row r="2515" spans="3:4" s="3" customFormat="1" ht="12">
      <c r="C2515" s="9"/>
      <c r="D2515" s="9"/>
    </row>
    <row r="2516" spans="3:4" s="3" customFormat="1" ht="12">
      <c r="C2516" s="9"/>
      <c r="D2516" s="9"/>
    </row>
    <row r="2517" spans="3:4" s="3" customFormat="1" ht="12">
      <c r="C2517" s="9"/>
      <c r="D2517" s="9"/>
    </row>
    <row r="2518" spans="3:4" s="3" customFormat="1" ht="12">
      <c r="C2518" s="9"/>
      <c r="D2518" s="9"/>
    </row>
    <row r="2519" spans="3:4" s="3" customFormat="1" ht="12">
      <c r="C2519" s="9"/>
      <c r="D2519" s="9"/>
    </row>
    <row r="2520" spans="3:4" s="3" customFormat="1" ht="12">
      <c r="C2520" s="9"/>
      <c r="D2520" s="9"/>
    </row>
    <row r="2521" spans="3:4" s="3" customFormat="1" ht="12">
      <c r="C2521" s="9"/>
      <c r="D2521" s="9"/>
    </row>
    <row r="2522" spans="3:4" s="3" customFormat="1" ht="12">
      <c r="C2522" s="9"/>
      <c r="D2522" s="9"/>
    </row>
    <row r="2523" spans="3:4" s="3" customFormat="1" ht="12">
      <c r="C2523" s="9"/>
      <c r="D2523" s="9"/>
    </row>
    <row r="2524" spans="3:4" s="3" customFormat="1" ht="12">
      <c r="C2524" s="9"/>
      <c r="D2524" s="9"/>
    </row>
    <row r="2525" spans="3:4" s="3" customFormat="1" ht="12">
      <c r="C2525" s="9"/>
      <c r="D2525" s="9"/>
    </row>
    <row r="2526" spans="3:4" s="3" customFormat="1" ht="12">
      <c r="C2526" s="9"/>
      <c r="D2526" s="9"/>
    </row>
    <row r="2527" spans="3:4" s="3" customFormat="1" ht="12">
      <c r="C2527" s="9"/>
      <c r="D2527" s="9"/>
    </row>
    <row r="2528" spans="3:4" s="3" customFormat="1" ht="12">
      <c r="C2528" s="9"/>
      <c r="D2528" s="9"/>
    </row>
    <row r="2529" spans="3:4" s="3" customFormat="1" ht="12">
      <c r="C2529" s="9"/>
      <c r="D2529" s="9"/>
    </row>
    <row r="2530" spans="3:4" s="3" customFormat="1" ht="12">
      <c r="C2530" s="9"/>
      <c r="D2530" s="9"/>
    </row>
    <row r="2531" spans="3:4" s="3" customFormat="1" ht="12">
      <c r="C2531" s="9"/>
      <c r="D2531" s="9"/>
    </row>
    <row r="2532" spans="3:4" s="3" customFormat="1" ht="12">
      <c r="C2532" s="9"/>
      <c r="D2532" s="9"/>
    </row>
    <row r="2533" spans="3:4" s="3" customFormat="1" ht="12">
      <c r="C2533" s="9"/>
      <c r="D2533" s="9"/>
    </row>
    <row r="2534" spans="3:4" s="3" customFormat="1" ht="12">
      <c r="C2534" s="9"/>
      <c r="D2534" s="9"/>
    </row>
    <row r="2535" spans="3:4" s="3" customFormat="1" ht="12">
      <c r="C2535" s="9"/>
      <c r="D2535" s="9"/>
    </row>
    <row r="2536" spans="3:4" s="3" customFormat="1" ht="12">
      <c r="C2536" s="9"/>
      <c r="D2536" s="9"/>
    </row>
    <row r="2537" spans="3:4" s="3" customFormat="1" ht="12">
      <c r="C2537" s="9"/>
      <c r="D2537" s="9"/>
    </row>
    <row r="2538" spans="3:4" s="3" customFormat="1" ht="12">
      <c r="C2538" s="9"/>
      <c r="D2538" s="9"/>
    </row>
    <row r="2539" spans="3:4" s="3" customFormat="1" ht="12">
      <c r="C2539" s="9"/>
      <c r="D2539" s="9"/>
    </row>
    <row r="2540" spans="3:4" s="3" customFormat="1" ht="12">
      <c r="C2540" s="9"/>
      <c r="D2540" s="9"/>
    </row>
    <row r="2541" spans="3:4" s="3" customFormat="1" ht="12">
      <c r="C2541" s="9"/>
      <c r="D2541" s="9"/>
    </row>
    <row r="2542" spans="3:4" s="3" customFormat="1" ht="12">
      <c r="C2542" s="9"/>
      <c r="D2542" s="9"/>
    </row>
    <row r="2543" spans="3:4" s="3" customFormat="1" ht="12">
      <c r="C2543" s="9"/>
      <c r="D2543" s="9"/>
    </row>
    <row r="2544" spans="3:4" s="3" customFormat="1" ht="12">
      <c r="C2544" s="9"/>
      <c r="D2544" s="9"/>
    </row>
    <row r="2545" spans="3:4" s="3" customFormat="1" ht="12">
      <c r="C2545" s="9"/>
      <c r="D2545" s="9"/>
    </row>
    <row r="2546" spans="3:4" s="3" customFormat="1" ht="12">
      <c r="C2546" s="9"/>
      <c r="D2546" s="9"/>
    </row>
    <row r="2547" spans="3:4" s="3" customFormat="1" ht="12">
      <c r="C2547" s="9"/>
      <c r="D2547" s="9"/>
    </row>
    <row r="2548" spans="3:4" s="3" customFormat="1" ht="12">
      <c r="C2548" s="9"/>
      <c r="D2548" s="9"/>
    </row>
    <row r="2549" spans="3:4" s="3" customFormat="1" ht="12">
      <c r="C2549" s="9"/>
      <c r="D2549" s="9"/>
    </row>
    <row r="2550" spans="3:4" s="3" customFormat="1" ht="12">
      <c r="C2550" s="9"/>
      <c r="D2550" s="9"/>
    </row>
    <row r="2551" spans="3:4" s="3" customFormat="1" ht="12">
      <c r="C2551" s="9"/>
      <c r="D2551" s="9"/>
    </row>
    <row r="2552" spans="3:4" s="3" customFormat="1" ht="12">
      <c r="C2552" s="9"/>
      <c r="D2552" s="9"/>
    </row>
    <row r="2553" spans="3:4" s="3" customFormat="1" ht="12">
      <c r="C2553" s="9"/>
      <c r="D2553" s="9"/>
    </row>
    <row r="2554" spans="3:4" s="3" customFormat="1" ht="12">
      <c r="C2554" s="9"/>
      <c r="D2554" s="9"/>
    </row>
    <row r="2555" spans="3:4" s="3" customFormat="1" ht="12">
      <c r="C2555" s="9"/>
      <c r="D2555" s="9"/>
    </row>
    <row r="2556" spans="3:4" s="3" customFormat="1" ht="12">
      <c r="C2556" s="9"/>
      <c r="D2556" s="9"/>
    </row>
    <row r="2557" spans="3:4" s="3" customFormat="1" ht="12">
      <c r="C2557" s="9"/>
      <c r="D2557" s="9"/>
    </row>
    <row r="2558" spans="3:4" s="3" customFormat="1" ht="12">
      <c r="C2558" s="9"/>
      <c r="D2558" s="9"/>
    </row>
    <row r="2559" spans="3:4" s="3" customFormat="1" ht="12">
      <c r="C2559" s="9"/>
      <c r="D2559" s="9"/>
    </row>
    <row r="2560" spans="3:4" s="3" customFormat="1" ht="12">
      <c r="C2560" s="9"/>
      <c r="D2560" s="9"/>
    </row>
    <row r="2561" spans="3:4" s="3" customFormat="1" ht="12">
      <c r="C2561" s="9"/>
      <c r="D2561" s="9"/>
    </row>
    <row r="2562" spans="3:4" s="3" customFormat="1" ht="12">
      <c r="C2562" s="9"/>
      <c r="D2562" s="9"/>
    </row>
    <row r="2563" spans="3:4" s="3" customFormat="1" ht="12">
      <c r="C2563" s="9"/>
      <c r="D2563" s="9"/>
    </row>
    <row r="2564" spans="3:4" s="3" customFormat="1" ht="12">
      <c r="C2564" s="9"/>
      <c r="D2564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2006-01-24T12:39:48Z</cp:lastPrinted>
  <dcterms:created xsi:type="dcterms:W3CDTF">2005-10-17T18:07:59Z</dcterms:created>
  <dcterms:modified xsi:type="dcterms:W3CDTF">2006-01-24T12:39:50Z</dcterms:modified>
  <cp:category/>
  <cp:version/>
  <cp:contentType/>
  <cp:contentStatus/>
</cp:coreProperties>
</file>